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giYILMAZ04\Desktop\"/>
    </mc:Choice>
  </mc:AlternateContent>
  <bookViews>
    <workbookView xWindow="240" yWindow="270" windowWidth="21360" windowHeight="12900"/>
  </bookViews>
  <sheets>
    <sheet name="5-6SONUC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</calcChain>
</file>

<file path=xl/sharedStrings.xml><?xml version="1.0" encoding="utf-8"?>
<sst xmlns="http://schemas.openxmlformats.org/spreadsheetml/2006/main" count="74" uniqueCount="74">
  <si>
    <t>AD SOYAD</t>
  </si>
  <si>
    <t>DOĞRU SAYISI</t>
  </si>
  <si>
    <t>YANLIŞ SAYISI</t>
  </si>
  <si>
    <t>BOŞ SAYISI</t>
  </si>
  <si>
    <t>NET</t>
  </si>
  <si>
    <t>FATMA       AKAGÜNDÜZ</t>
  </si>
  <si>
    <t>BETÜL       UZUN</t>
  </si>
  <si>
    <t>MEHMET EREN TUTAR</t>
  </si>
  <si>
    <t>SÜMEYRA     AYDIN</t>
  </si>
  <si>
    <t>DENİZ HİLAL ERDOĞMUŞ</t>
  </si>
  <si>
    <t>BARAN       TAŞDEMİR</t>
  </si>
  <si>
    <t>HİRANUR     DURSUN</t>
  </si>
  <si>
    <t>ABDULLAH    NAS</t>
  </si>
  <si>
    <t>ESMAEVİN    SAYAR</t>
  </si>
  <si>
    <t>MUHAMMED    KADAĞAN</t>
  </si>
  <si>
    <t>BÜNYAMİN    KAYAH*</t>
  </si>
  <si>
    <t>DERYA       BABAYİĞİT</t>
  </si>
  <si>
    <t>AZAT        CENGİZ</t>
  </si>
  <si>
    <t>ENES        KÖSE</t>
  </si>
  <si>
    <t>A  GE M Z   A  *NT</t>
  </si>
  <si>
    <t>ELİF        ÖZER</t>
  </si>
  <si>
    <t>ZEHRANUR    DURSUN</t>
  </si>
  <si>
    <t>KARDELEN    KA *</t>
  </si>
  <si>
    <t>MEDİNE      ŞENGÜL</t>
  </si>
  <si>
    <t>TUANA       YILDIZ</t>
  </si>
  <si>
    <t>AZAD        ADIGÜZEL</t>
  </si>
  <si>
    <t>ÖMRAN       UZ</t>
  </si>
  <si>
    <t>KADİR OSMAN CENGİZ</t>
  </si>
  <si>
    <t>RABİA YAREN ERİM</t>
  </si>
  <si>
    <t>ELFİN       POLAT</t>
  </si>
  <si>
    <t>AYŞE        KILIÇ</t>
  </si>
  <si>
    <t>EZGİ DAMLA  EFE</t>
  </si>
  <si>
    <t>SAMET       DEMİRTAŞ</t>
  </si>
  <si>
    <t>CİVAN       ÖZMEN</t>
  </si>
  <si>
    <t>MUHAMMED    KOÇ  K</t>
  </si>
  <si>
    <t>EREN        ALP</t>
  </si>
  <si>
    <t>EMİR ERİM</t>
  </si>
  <si>
    <t>EMRE        TURAN</t>
  </si>
  <si>
    <t>APOCAN      TAYLAN</t>
  </si>
  <si>
    <t>NADİR BURAK AKBAY</t>
  </si>
  <si>
    <t>AYŞENUR     YARDIMCI</t>
  </si>
  <si>
    <t>ÖZLEM       KARADENİZ</t>
  </si>
  <si>
    <t>AYŞEHELİN   AKDAĞ</t>
  </si>
  <si>
    <t>EYLÜL       AKBAŞ</t>
  </si>
  <si>
    <t>NEHİRSUNAZ  ATAŞ</t>
  </si>
  <si>
    <t>CEREN       ALTUN</t>
  </si>
  <si>
    <t>MUHAMMED CANEFE</t>
  </si>
  <si>
    <t>NUR         ULUTAŞ</t>
  </si>
  <si>
    <t>BİLGE       TAŞ</t>
  </si>
  <si>
    <t>NEVİN       ASLAN</t>
  </si>
  <si>
    <t>HATİCE      YILDIRIM</t>
  </si>
  <si>
    <t>SUNA        KESKİN</t>
  </si>
  <si>
    <t>SÜMEYYE     SÖĞÜT</t>
  </si>
  <si>
    <t>NESIİHAN    YERIİKAYA</t>
  </si>
  <si>
    <t>ZEYNEP      TANRIKULU</t>
  </si>
  <si>
    <t>ŞE V*L      BULUT</t>
  </si>
  <si>
    <t>RONYA       YEĞEN</t>
  </si>
  <si>
    <t>ŞEVİN       ASLANKILIÇ</t>
  </si>
  <si>
    <t>AZİZ        KARAOĞLAN</t>
  </si>
  <si>
    <t>ELİF        KOÇ</t>
  </si>
  <si>
    <t>DİLEK       BOZTEPE</t>
  </si>
  <si>
    <t>ZEYNEP      KAYA</t>
  </si>
  <si>
    <t>ŞEYMA       POLAT</t>
  </si>
  <si>
    <t>KÜBRA       TÜRTÜK</t>
  </si>
  <si>
    <t>EDANUR      AKTAŞ</t>
  </si>
  <si>
    <t>YAHYA İSLAM ASLANKILIÇ</t>
  </si>
  <si>
    <t>DİLAN       DEMİR</t>
  </si>
  <si>
    <t>ZEHRA       EMİNOĞLU</t>
  </si>
  <si>
    <t>MUHAMMEDSEFAORUÇ</t>
  </si>
  <si>
    <t>BERİL ELİF  GÜLER</t>
  </si>
  <si>
    <t>ELİF NİSANURKASA R</t>
  </si>
  <si>
    <t>DERYA       DEMİRCİ</t>
  </si>
  <si>
    <t>5-6 SINIFLAR KİTAPLAR KONUŞUYOR SINAV SONUÇLARI</t>
  </si>
  <si>
    <t>NESLİHAN    GÜLLÜ            (sınav sonrası çekilen kura ile kazanmıstır.)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</si>
</sst>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5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K&#304;TAPLAR%20KONU&#350;UYOR%20SONU&#1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VAP ANAHTARI5-6"/>
      <sheetName val="VERİ5-6"/>
      <sheetName val="CEVAP ANAHTARI7-8"/>
      <sheetName val="Sayfa1"/>
      <sheetName val="7-8SONUC"/>
    </sheetNames>
    <sheetDataSet>
      <sheetData sheetId="0"/>
      <sheetData sheetId="1">
        <row r="7">
          <cell r="C7">
            <v>2</v>
          </cell>
          <cell r="D7">
            <v>2</v>
          </cell>
          <cell r="E7">
            <v>1</v>
          </cell>
          <cell r="F7">
            <v>2</v>
          </cell>
          <cell r="G7">
            <v>2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2</v>
          </cell>
          <cell r="Q7">
            <v>2</v>
          </cell>
          <cell r="R7">
            <v>1</v>
          </cell>
          <cell r="S7">
            <v>2</v>
          </cell>
          <cell r="T7">
            <v>1</v>
          </cell>
          <cell r="U7">
            <v>1</v>
          </cell>
          <cell r="V7">
            <v>2</v>
          </cell>
          <cell r="W7">
            <v>1</v>
          </cell>
          <cell r="X7">
            <v>1</v>
          </cell>
          <cell r="Y7">
            <v>1</v>
          </cell>
          <cell r="Z7">
            <v>2</v>
          </cell>
          <cell r="AA7">
            <v>2</v>
          </cell>
        </row>
        <row r="8">
          <cell r="C8">
            <v>2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</row>
        <row r="9"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2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2</v>
          </cell>
          <cell r="S9">
            <v>2</v>
          </cell>
          <cell r="T9">
            <v>2</v>
          </cell>
          <cell r="U9">
            <v>2</v>
          </cell>
          <cell r="V9">
            <v>2</v>
          </cell>
          <cell r="W9">
            <v>1</v>
          </cell>
          <cell r="X9">
            <v>1</v>
          </cell>
          <cell r="Y9">
            <v>2</v>
          </cell>
          <cell r="Z9">
            <v>2</v>
          </cell>
          <cell r="AA9">
            <v>2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2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2</v>
          </cell>
          <cell r="W10">
            <v>1</v>
          </cell>
          <cell r="X10">
            <v>1</v>
          </cell>
          <cell r="Y10">
            <v>2</v>
          </cell>
          <cell r="Z10">
            <v>2</v>
          </cell>
          <cell r="AA10">
            <v>2</v>
          </cell>
        </row>
        <row r="11"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2</v>
          </cell>
          <cell r="L11">
            <v>2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2</v>
          </cell>
          <cell r="W11">
            <v>1</v>
          </cell>
          <cell r="X11">
            <v>1</v>
          </cell>
          <cell r="Y11">
            <v>2</v>
          </cell>
          <cell r="Z11">
            <v>1</v>
          </cell>
          <cell r="AA11">
            <v>2</v>
          </cell>
        </row>
        <row r="12"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2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</row>
        <row r="13">
          <cell r="C13">
            <v>2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2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2</v>
          </cell>
          <cell r="S13">
            <v>1</v>
          </cell>
          <cell r="T13">
            <v>1</v>
          </cell>
          <cell r="U13">
            <v>1</v>
          </cell>
          <cell r="V13">
            <v>2</v>
          </cell>
          <cell r="W13">
            <v>1</v>
          </cell>
          <cell r="X13">
            <v>1</v>
          </cell>
          <cell r="Y13">
            <v>2</v>
          </cell>
          <cell r="Z13">
            <v>1</v>
          </cell>
          <cell r="AA13">
            <v>2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2</v>
          </cell>
          <cell r="M14">
            <v>2</v>
          </cell>
          <cell r="N14">
            <v>1</v>
          </cell>
          <cell r="O14">
            <v>2</v>
          </cell>
          <cell r="P14">
            <v>1</v>
          </cell>
          <cell r="Q14">
            <v>2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2</v>
          </cell>
          <cell r="AA14">
            <v>2</v>
          </cell>
        </row>
        <row r="15"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2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3</v>
          </cell>
          <cell r="K16">
            <v>3</v>
          </cell>
          <cell r="L16">
            <v>3</v>
          </cell>
          <cell r="M16">
            <v>3</v>
          </cell>
          <cell r="N16">
            <v>3</v>
          </cell>
          <cell r="O16">
            <v>3</v>
          </cell>
          <cell r="P16">
            <v>3</v>
          </cell>
          <cell r="Q16">
            <v>3</v>
          </cell>
          <cell r="R16">
            <v>3</v>
          </cell>
          <cell r="S16">
            <v>3</v>
          </cell>
          <cell r="T16">
            <v>3</v>
          </cell>
          <cell r="U16">
            <v>3</v>
          </cell>
          <cell r="V16">
            <v>3</v>
          </cell>
          <cell r="W16">
            <v>3</v>
          </cell>
          <cell r="X16">
            <v>3</v>
          </cell>
          <cell r="Y16">
            <v>3</v>
          </cell>
          <cell r="Z16">
            <v>3</v>
          </cell>
          <cell r="AA16">
            <v>3</v>
          </cell>
        </row>
        <row r="17"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2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</row>
        <row r="18">
          <cell r="C18">
            <v>1</v>
          </cell>
          <cell r="D18">
            <v>1</v>
          </cell>
          <cell r="E18">
            <v>2</v>
          </cell>
          <cell r="F18">
            <v>2</v>
          </cell>
          <cell r="G18">
            <v>1</v>
          </cell>
          <cell r="H18">
            <v>2</v>
          </cell>
          <cell r="I18">
            <v>1</v>
          </cell>
          <cell r="J18">
            <v>1</v>
          </cell>
          <cell r="K18">
            <v>2</v>
          </cell>
          <cell r="L18">
            <v>2</v>
          </cell>
          <cell r="M18">
            <v>1</v>
          </cell>
          <cell r="N18">
            <v>1</v>
          </cell>
          <cell r="O18">
            <v>2</v>
          </cell>
          <cell r="P18">
            <v>2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2</v>
          </cell>
          <cell r="Z18">
            <v>1</v>
          </cell>
          <cell r="AA18">
            <v>2</v>
          </cell>
        </row>
        <row r="19"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2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2</v>
          </cell>
          <cell r="W19">
            <v>1</v>
          </cell>
          <cell r="X19">
            <v>1</v>
          </cell>
          <cell r="Y19">
            <v>2</v>
          </cell>
          <cell r="Z19">
            <v>1</v>
          </cell>
          <cell r="AA19">
            <v>2</v>
          </cell>
        </row>
        <row r="20"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2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2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2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2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1</v>
          </cell>
        </row>
        <row r="22"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2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2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2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2</v>
          </cell>
        </row>
        <row r="23"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2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2</v>
          </cell>
          <cell r="W23">
            <v>1</v>
          </cell>
          <cell r="X23">
            <v>1</v>
          </cell>
          <cell r="Y23">
            <v>2</v>
          </cell>
          <cell r="Z23">
            <v>1</v>
          </cell>
          <cell r="AA23">
            <v>1</v>
          </cell>
        </row>
        <row r="24">
          <cell r="C24">
            <v>1</v>
          </cell>
          <cell r="D24">
            <v>1</v>
          </cell>
          <cell r="E24">
            <v>2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</v>
          </cell>
          <cell r="L24">
            <v>2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2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</row>
        <row r="25">
          <cell r="C25">
            <v>1</v>
          </cell>
          <cell r="D25">
            <v>1</v>
          </cell>
          <cell r="E25">
            <v>2</v>
          </cell>
          <cell r="F25">
            <v>1</v>
          </cell>
          <cell r="G25">
            <v>1</v>
          </cell>
          <cell r="H25">
            <v>2</v>
          </cell>
          <cell r="I25">
            <v>1</v>
          </cell>
          <cell r="J25">
            <v>1</v>
          </cell>
          <cell r="K25">
            <v>2</v>
          </cell>
          <cell r="L25">
            <v>2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2</v>
          </cell>
          <cell r="Z25">
            <v>1</v>
          </cell>
          <cell r="AA25">
            <v>1</v>
          </cell>
        </row>
        <row r="26"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2</v>
          </cell>
          <cell r="I26">
            <v>1</v>
          </cell>
          <cell r="J26">
            <v>1</v>
          </cell>
          <cell r="K26">
            <v>1</v>
          </cell>
          <cell r="L26">
            <v>2</v>
          </cell>
          <cell r="M26">
            <v>2</v>
          </cell>
          <cell r="N26">
            <v>1</v>
          </cell>
          <cell r="O26">
            <v>1</v>
          </cell>
          <cell r="P26">
            <v>1</v>
          </cell>
          <cell r="Q26">
            <v>2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2</v>
          </cell>
          <cell r="W26">
            <v>1</v>
          </cell>
          <cell r="X26">
            <v>1</v>
          </cell>
          <cell r="Y26">
            <v>1</v>
          </cell>
          <cell r="Z26">
            <v>2</v>
          </cell>
          <cell r="AA26">
            <v>2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2</v>
          </cell>
          <cell r="L27">
            <v>2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</row>
        <row r="28">
          <cell r="C28">
            <v>2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2</v>
          </cell>
          <cell r="I28">
            <v>1</v>
          </cell>
          <cell r="J28">
            <v>1</v>
          </cell>
          <cell r="K28">
            <v>2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2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2</v>
          </cell>
          <cell r="W28">
            <v>1</v>
          </cell>
          <cell r="X28">
            <v>1</v>
          </cell>
          <cell r="Y28">
            <v>2</v>
          </cell>
          <cell r="Z28">
            <v>1</v>
          </cell>
          <cell r="AA28">
            <v>1</v>
          </cell>
        </row>
        <row r="29">
          <cell r="C29">
            <v>1</v>
          </cell>
          <cell r="D29">
            <v>2</v>
          </cell>
          <cell r="E29">
            <v>1</v>
          </cell>
          <cell r="F29">
            <v>2</v>
          </cell>
          <cell r="G29">
            <v>1</v>
          </cell>
          <cell r="H29">
            <v>2</v>
          </cell>
          <cell r="I29">
            <v>1</v>
          </cell>
          <cell r="J29">
            <v>1</v>
          </cell>
          <cell r="K29">
            <v>2</v>
          </cell>
          <cell r="L29">
            <v>1</v>
          </cell>
          <cell r="M29">
            <v>2</v>
          </cell>
          <cell r="N29">
            <v>1</v>
          </cell>
          <cell r="O29">
            <v>1</v>
          </cell>
          <cell r="P29">
            <v>2</v>
          </cell>
          <cell r="Q29">
            <v>2</v>
          </cell>
          <cell r="R29">
            <v>2</v>
          </cell>
          <cell r="S29">
            <v>2</v>
          </cell>
          <cell r="T29">
            <v>1</v>
          </cell>
          <cell r="U29">
            <v>1</v>
          </cell>
          <cell r="V29">
            <v>2</v>
          </cell>
          <cell r="W29">
            <v>1</v>
          </cell>
          <cell r="X29">
            <v>1</v>
          </cell>
          <cell r="Y29">
            <v>2</v>
          </cell>
          <cell r="Z29">
            <v>2</v>
          </cell>
          <cell r="AA29">
            <v>2</v>
          </cell>
        </row>
        <row r="30">
          <cell r="C30">
            <v>1</v>
          </cell>
          <cell r="D30">
            <v>2</v>
          </cell>
          <cell r="E30">
            <v>1</v>
          </cell>
          <cell r="F30">
            <v>2</v>
          </cell>
          <cell r="G30">
            <v>3</v>
          </cell>
          <cell r="H30">
            <v>2</v>
          </cell>
          <cell r="I30">
            <v>1</v>
          </cell>
          <cell r="J30">
            <v>3</v>
          </cell>
          <cell r="K30">
            <v>2</v>
          </cell>
          <cell r="L30">
            <v>1</v>
          </cell>
          <cell r="M30">
            <v>1</v>
          </cell>
          <cell r="N30">
            <v>1</v>
          </cell>
          <cell r="O30">
            <v>2</v>
          </cell>
          <cell r="P30">
            <v>2</v>
          </cell>
          <cell r="Q30">
            <v>3</v>
          </cell>
          <cell r="R30">
            <v>1</v>
          </cell>
          <cell r="S30">
            <v>1</v>
          </cell>
          <cell r="T30">
            <v>2</v>
          </cell>
          <cell r="U30">
            <v>3</v>
          </cell>
          <cell r="V30">
            <v>2</v>
          </cell>
          <cell r="W30">
            <v>1</v>
          </cell>
          <cell r="X30">
            <v>1</v>
          </cell>
          <cell r="Y30">
            <v>2</v>
          </cell>
          <cell r="Z30">
            <v>2</v>
          </cell>
          <cell r="AA30">
            <v>1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2</v>
          </cell>
          <cell r="L31">
            <v>2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2</v>
          </cell>
          <cell r="R31">
            <v>2</v>
          </cell>
          <cell r="S31">
            <v>2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2</v>
          </cell>
          <cell r="Z31">
            <v>2</v>
          </cell>
          <cell r="AA31">
            <v>2</v>
          </cell>
        </row>
        <row r="32"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</row>
        <row r="33">
          <cell r="C33">
            <v>1</v>
          </cell>
          <cell r="D33">
            <v>1</v>
          </cell>
          <cell r="E33">
            <v>2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2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2</v>
          </cell>
          <cell r="V33">
            <v>2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2</v>
          </cell>
        </row>
        <row r="34">
          <cell r="C34">
            <v>1</v>
          </cell>
          <cell r="D34">
            <v>1</v>
          </cell>
          <cell r="E34">
            <v>1</v>
          </cell>
          <cell r="F34">
            <v>2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</row>
        <row r="35">
          <cell r="C35">
            <v>1</v>
          </cell>
          <cell r="D35">
            <v>1</v>
          </cell>
          <cell r="E35">
            <v>1</v>
          </cell>
          <cell r="F35">
            <v>2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2</v>
          </cell>
          <cell r="M35">
            <v>1</v>
          </cell>
          <cell r="N35">
            <v>1</v>
          </cell>
          <cell r="O35">
            <v>1</v>
          </cell>
          <cell r="P35">
            <v>2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2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</row>
        <row r="36">
          <cell r="C36">
            <v>2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3</v>
          </cell>
          <cell r="K36">
            <v>1</v>
          </cell>
          <cell r="L36">
            <v>1</v>
          </cell>
          <cell r="M36">
            <v>3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3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</row>
        <row r="37"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2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2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2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2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</row>
        <row r="39">
          <cell r="C39">
            <v>2</v>
          </cell>
          <cell r="D39">
            <v>2</v>
          </cell>
          <cell r="E39">
            <v>1</v>
          </cell>
          <cell r="F39">
            <v>2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2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2</v>
          </cell>
          <cell r="W39">
            <v>1</v>
          </cell>
          <cell r="X39">
            <v>1</v>
          </cell>
          <cell r="Y39">
            <v>2</v>
          </cell>
          <cell r="Z39">
            <v>2</v>
          </cell>
          <cell r="AA39">
            <v>2</v>
          </cell>
        </row>
        <row r="40">
          <cell r="C40">
            <v>2</v>
          </cell>
          <cell r="D40">
            <v>1</v>
          </cell>
          <cell r="E40">
            <v>1</v>
          </cell>
          <cell r="F40">
            <v>2</v>
          </cell>
          <cell r="G40">
            <v>2</v>
          </cell>
          <cell r="H40">
            <v>2</v>
          </cell>
          <cell r="I40">
            <v>1</v>
          </cell>
          <cell r="J40">
            <v>2</v>
          </cell>
          <cell r="K40">
            <v>2</v>
          </cell>
          <cell r="L40">
            <v>3</v>
          </cell>
          <cell r="M40">
            <v>2</v>
          </cell>
          <cell r="N40">
            <v>2</v>
          </cell>
          <cell r="O40">
            <v>2</v>
          </cell>
          <cell r="P40">
            <v>1</v>
          </cell>
          <cell r="Q40">
            <v>2</v>
          </cell>
          <cell r="R40">
            <v>3</v>
          </cell>
          <cell r="S40">
            <v>2</v>
          </cell>
          <cell r="T40">
            <v>2</v>
          </cell>
          <cell r="U40">
            <v>2</v>
          </cell>
          <cell r="V40">
            <v>2</v>
          </cell>
          <cell r="W40">
            <v>1</v>
          </cell>
          <cell r="X40">
            <v>1</v>
          </cell>
          <cell r="Y40">
            <v>2</v>
          </cell>
          <cell r="Z40">
            <v>1</v>
          </cell>
          <cell r="AA40">
            <v>2</v>
          </cell>
        </row>
        <row r="41"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2</v>
          </cell>
          <cell r="N41">
            <v>1</v>
          </cell>
          <cell r="O41">
            <v>1</v>
          </cell>
          <cell r="P41">
            <v>2</v>
          </cell>
          <cell r="Q41">
            <v>2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2</v>
          </cell>
          <cell r="Z41">
            <v>2</v>
          </cell>
          <cell r="AA41">
            <v>1</v>
          </cell>
        </row>
        <row r="42"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2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2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</row>
        <row r="43"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2</v>
          </cell>
          <cell r="L43">
            <v>2</v>
          </cell>
          <cell r="M43">
            <v>1</v>
          </cell>
          <cell r="N43">
            <v>1</v>
          </cell>
          <cell r="O43">
            <v>1</v>
          </cell>
          <cell r="P43">
            <v>2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2</v>
          </cell>
        </row>
        <row r="44"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2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2</v>
          </cell>
          <cell r="W44">
            <v>1</v>
          </cell>
          <cell r="X44">
            <v>1</v>
          </cell>
          <cell r="Y44">
            <v>2</v>
          </cell>
          <cell r="Z44">
            <v>1</v>
          </cell>
          <cell r="AA44">
            <v>1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2</v>
          </cell>
          <cell r="L45">
            <v>2</v>
          </cell>
          <cell r="M45">
            <v>1</v>
          </cell>
          <cell r="N45">
            <v>1</v>
          </cell>
          <cell r="O45">
            <v>1</v>
          </cell>
          <cell r="P45">
            <v>2</v>
          </cell>
          <cell r="Q45">
            <v>2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2</v>
          </cell>
          <cell r="AA45">
            <v>2</v>
          </cell>
        </row>
        <row r="46">
          <cell r="C46">
            <v>1</v>
          </cell>
          <cell r="D46">
            <v>2</v>
          </cell>
          <cell r="E46">
            <v>2</v>
          </cell>
          <cell r="F46">
            <v>1</v>
          </cell>
          <cell r="G46">
            <v>1</v>
          </cell>
          <cell r="H46">
            <v>2</v>
          </cell>
          <cell r="I46">
            <v>1</v>
          </cell>
          <cell r="J46">
            <v>1</v>
          </cell>
          <cell r="K46">
            <v>2</v>
          </cell>
          <cell r="L46">
            <v>2</v>
          </cell>
          <cell r="M46">
            <v>1</v>
          </cell>
          <cell r="N46">
            <v>1</v>
          </cell>
          <cell r="O46">
            <v>2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2</v>
          </cell>
          <cell r="W46">
            <v>1</v>
          </cell>
          <cell r="X46">
            <v>1</v>
          </cell>
          <cell r="Y46">
            <v>2</v>
          </cell>
          <cell r="Z46">
            <v>1</v>
          </cell>
          <cell r="AA46">
            <v>2</v>
          </cell>
        </row>
        <row r="47"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2</v>
          </cell>
          <cell r="R47">
            <v>1</v>
          </cell>
          <cell r="S47">
            <v>2</v>
          </cell>
          <cell r="T47">
            <v>1</v>
          </cell>
          <cell r="U47">
            <v>1</v>
          </cell>
          <cell r="V47">
            <v>2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</row>
        <row r="48">
          <cell r="C48">
            <v>2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2</v>
          </cell>
          <cell r="I48">
            <v>1</v>
          </cell>
          <cell r="J48">
            <v>1</v>
          </cell>
          <cell r="K48">
            <v>1</v>
          </cell>
          <cell r="L48">
            <v>2</v>
          </cell>
          <cell r="M48">
            <v>2</v>
          </cell>
          <cell r="N48">
            <v>1</v>
          </cell>
          <cell r="O48">
            <v>1</v>
          </cell>
          <cell r="P48">
            <v>2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1</v>
          </cell>
          <cell r="V48">
            <v>2</v>
          </cell>
          <cell r="W48">
            <v>1</v>
          </cell>
          <cell r="X48">
            <v>1</v>
          </cell>
          <cell r="Y48">
            <v>2</v>
          </cell>
          <cell r="Z48">
            <v>1</v>
          </cell>
          <cell r="AA48">
            <v>1</v>
          </cell>
        </row>
        <row r="49"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2</v>
          </cell>
          <cell r="I49">
            <v>1</v>
          </cell>
          <cell r="J49">
            <v>1</v>
          </cell>
          <cell r="K49">
            <v>2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2</v>
          </cell>
          <cell r="R49">
            <v>1</v>
          </cell>
          <cell r="S49">
            <v>1</v>
          </cell>
          <cell r="T49">
            <v>2</v>
          </cell>
          <cell r="U49">
            <v>2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</row>
        <row r="50">
          <cell r="C50">
            <v>2</v>
          </cell>
          <cell r="D50">
            <v>1</v>
          </cell>
          <cell r="E50">
            <v>1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2</v>
          </cell>
          <cell r="L50">
            <v>2</v>
          </cell>
          <cell r="M50">
            <v>1</v>
          </cell>
          <cell r="N50">
            <v>1</v>
          </cell>
          <cell r="O50">
            <v>1</v>
          </cell>
          <cell r="P50">
            <v>2</v>
          </cell>
          <cell r="Q50">
            <v>1</v>
          </cell>
          <cell r="R50">
            <v>2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2</v>
          </cell>
          <cell r="X50">
            <v>1</v>
          </cell>
          <cell r="Y50">
            <v>2</v>
          </cell>
          <cell r="Z50">
            <v>1</v>
          </cell>
          <cell r="AA50">
            <v>2</v>
          </cell>
        </row>
        <row r="51"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2</v>
          </cell>
          <cell r="H51">
            <v>1</v>
          </cell>
          <cell r="I51">
            <v>1</v>
          </cell>
          <cell r="J51">
            <v>1</v>
          </cell>
          <cell r="K51">
            <v>2</v>
          </cell>
          <cell r="L51">
            <v>2</v>
          </cell>
          <cell r="M51">
            <v>2</v>
          </cell>
          <cell r="N51">
            <v>1</v>
          </cell>
          <cell r="O51">
            <v>2</v>
          </cell>
          <cell r="P51">
            <v>2</v>
          </cell>
          <cell r="Q51">
            <v>1</v>
          </cell>
          <cell r="R51">
            <v>1</v>
          </cell>
          <cell r="S51">
            <v>2</v>
          </cell>
          <cell r="T51">
            <v>1</v>
          </cell>
          <cell r="U51">
            <v>2</v>
          </cell>
          <cell r="V51">
            <v>2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2</v>
          </cell>
        </row>
        <row r="52">
          <cell r="C52">
            <v>2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2</v>
          </cell>
          <cell r="M52">
            <v>1</v>
          </cell>
          <cell r="N52">
            <v>1</v>
          </cell>
          <cell r="O52">
            <v>1</v>
          </cell>
          <cell r="P52">
            <v>2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2</v>
          </cell>
          <cell r="W52">
            <v>1</v>
          </cell>
          <cell r="X52">
            <v>1</v>
          </cell>
          <cell r="Y52">
            <v>2</v>
          </cell>
          <cell r="Z52">
            <v>1</v>
          </cell>
          <cell r="AA52">
            <v>2</v>
          </cell>
        </row>
        <row r="53"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2</v>
          </cell>
          <cell r="N53">
            <v>1</v>
          </cell>
          <cell r="O53">
            <v>1</v>
          </cell>
          <cell r="P53">
            <v>2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  <cell r="V53">
            <v>2</v>
          </cell>
          <cell r="W53">
            <v>1</v>
          </cell>
          <cell r="X53">
            <v>1</v>
          </cell>
          <cell r="Y53">
            <v>1</v>
          </cell>
          <cell r="Z53">
            <v>1</v>
          </cell>
          <cell r="AA53">
            <v>2</v>
          </cell>
        </row>
        <row r="54">
          <cell r="C54">
            <v>1</v>
          </cell>
          <cell r="D54">
            <v>1</v>
          </cell>
          <cell r="E54">
            <v>1</v>
          </cell>
          <cell r="F54">
            <v>1</v>
          </cell>
          <cell r="G54">
            <v>1</v>
          </cell>
          <cell r="H54">
            <v>1</v>
          </cell>
          <cell r="I54">
            <v>1</v>
          </cell>
          <cell r="J54">
            <v>1</v>
          </cell>
          <cell r="K54">
            <v>2</v>
          </cell>
          <cell r="L54">
            <v>2</v>
          </cell>
          <cell r="M54">
            <v>1</v>
          </cell>
          <cell r="N54">
            <v>1</v>
          </cell>
          <cell r="O54">
            <v>1</v>
          </cell>
          <cell r="P54">
            <v>2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  <cell r="V54">
            <v>2</v>
          </cell>
          <cell r="W54">
            <v>1</v>
          </cell>
          <cell r="X54">
            <v>1</v>
          </cell>
          <cell r="Y54">
            <v>1</v>
          </cell>
          <cell r="Z54">
            <v>2</v>
          </cell>
          <cell r="AA54">
            <v>1</v>
          </cell>
        </row>
        <row r="55">
          <cell r="C55">
            <v>2</v>
          </cell>
          <cell r="D55">
            <v>1</v>
          </cell>
          <cell r="E55">
            <v>1</v>
          </cell>
          <cell r="F55">
            <v>2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2</v>
          </cell>
          <cell r="S55">
            <v>1</v>
          </cell>
          <cell r="T55">
            <v>2</v>
          </cell>
          <cell r="U55">
            <v>2</v>
          </cell>
          <cell r="V55">
            <v>2</v>
          </cell>
          <cell r="W55">
            <v>1</v>
          </cell>
          <cell r="X55">
            <v>2</v>
          </cell>
          <cell r="Y55">
            <v>3</v>
          </cell>
          <cell r="Z55">
            <v>3</v>
          </cell>
          <cell r="AA55">
            <v>3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2</v>
          </cell>
          <cell r="I56">
            <v>1</v>
          </cell>
          <cell r="J56">
            <v>1</v>
          </cell>
          <cell r="K56">
            <v>2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T56">
            <v>1</v>
          </cell>
          <cell r="U56">
            <v>1</v>
          </cell>
          <cell r="V56">
            <v>2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</row>
        <row r="57"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</row>
        <row r="58">
          <cell r="C58">
            <v>1</v>
          </cell>
          <cell r="D58">
            <v>1</v>
          </cell>
          <cell r="E58">
            <v>1</v>
          </cell>
          <cell r="F58">
            <v>1</v>
          </cell>
          <cell r="G58">
            <v>1</v>
          </cell>
          <cell r="H58">
            <v>1</v>
          </cell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2</v>
          </cell>
          <cell r="Q58">
            <v>2</v>
          </cell>
          <cell r="R58">
            <v>1</v>
          </cell>
          <cell r="S58">
            <v>1</v>
          </cell>
          <cell r="T58">
            <v>2</v>
          </cell>
          <cell r="U58">
            <v>1</v>
          </cell>
          <cell r="V58">
            <v>1</v>
          </cell>
          <cell r="W58">
            <v>1</v>
          </cell>
          <cell r="X58">
            <v>1</v>
          </cell>
          <cell r="Y58">
            <v>2</v>
          </cell>
          <cell r="Z58">
            <v>1</v>
          </cell>
          <cell r="AA58">
            <v>2</v>
          </cell>
        </row>
        <row r="59">
          <cell r="C59">
            <v>2</v>
          </cell>
          <cell r="D59">
            <v>1</v>
          </cell>
          <cell r="E59">
            <v>1</v>
          </cell>
          <cell r="F59">
            <v>2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2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2</v>
          </cell>
          <cell r="W59">
            <v>1</v>
          </cell>
          <cell r="X59">
            <v>1</v>
          </cell>
          <cell r="Y59">
            <v>1</v>
          </cell>
          <cell r="Z59">
            <v>1</v>
          </cell>
          <cell r="AA59">
            <v>2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2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2</v>
          </cell>
        </row>
        <row r="61">
          <cell r="C61">
            <v>1</v>
          </cell>
          <cell r="D61">
            <v>1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2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2</v>
          </cell>
          <cell r="U61">
            <v>1</v>
          </cell>
          <cell r="V61">
            <v>1</v>
          </cell>
          <cell r="W61">
            <v>1</v>
          </cell>
          <cell r="X61">
            <v>1</v>
          </cell>
          <cell r="Y61">
            <v>1</v>
          </cell>
          <cell r="Z61">
            <v>1</v>
          </cell>
          <cell r="AA61">
            <v>1</v>
          </cell>
        </row>
        <row r="62">
          <cell r="C62">
            <v>1</v>
          </cell>
          <cell r="D62">
            <v>1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2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2</v>
          </cell>
        </row>
        <row r="63">
          <cell r="C63">
            <v>2</v>
          </cell>
          <cell r="D63">
            <v>1</v>
          </cell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2</v>
          </cell>
          <cell r="M63">
            <v>2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2</v>
          </cell>
          <cell r="Z63">
            <v>1</v>
          </cell>
          <cell r="AA63">
            <v>2</v>
          </cell>
        </row>
        <row r="64"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2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2</v>
          </cell>
          <cell r="U64">
            <v>1</v>
          </cell>
          <cell r="V64">
            <v>2</v>
          </cell>
          <cell r="W64">
            <v>1</v>
          </cell>
          <cell r="X64">
            <v>1</v>
          </cell>
          <cell r="Y64">
            <v>2</v>
          </cell>
          <cell r="Z64">
            <v>2</v>
          </cell>
          <cell r="AA64">
            <v>1</v>
          </cell>
        </row>
        <row r="65"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2</v>
          </cell>
          <cell r="M65">
            <v>1</v>
          </cell>
          <cell r="N65">
            <v>1</v>
          </cell>
          <cell r="O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  <cell r="T65">
            <v>1</v>
          </cell>
          <cell r="U65">
            <v>1</v>
          </cell>
          <cell r="V65">
            <v>1</v>
          </cell>
          <cell r="W65">
            <v>1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</row>
        <row r="66">
          <cell r="C66">
            <v>2</v>
          </cell>
          <cell r="D66">
            <v>1</v>
          </cell>
          <cell r="E66">
            <v>1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1</v>
          </cell>
          <cell r="K66">
            <v>2</v>
          </cell>
          <cell r="L66">
            <v>2</v>
          </cell>
          <cell r="M66">
            <v>1</v>
          </cell>
          <cell r="N66">
            <v>1</v>
          </cell>
          <cell r="O66">
            <v>1</v>
          </cell>
          <cell r="P66">
            <v>2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2</v>
          </cell>
          <cell r="V66">
            <v>2</v>
          </cell>
          <cell r="W66">
            <v>2</v>
          </cell>
          <cell r="X66">
            <v>1</v>
          </cell>
          <cell r="Y66">
            <v>2</v>
          </cell>
          <cell r="Z66">
            <v>1</v>
          </cell>
          <cell r="AA66">
            <v>2</v>
          </cell>
        </row>
        <row r="67">
          <cell r="C67">
            <v>1</v>
          </cell>
          <cell r="D67">
            <v>1</v>
          </cell>
          <cell r="E67">
            <v>1</v>
          </cell>
          <cell r="F67">
            <v>1</v>
          </cell>
          <cell r="G67">
            <v>1</v>
          </cell>
          <cell r="H67">
            <v>2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2</v>
          </cell>
        </row>
        <row r="68">
          <cell r="C68">
            <v>1</v>
          </cell>
          <cell r="D68">
            <v>1</v>
          </cell>
          <cell r="E68">
            <v>1</v>
          </cell>
          <cell r="F68">
            <v>2</v>
          </cell>
          <cell r="G68">
            <v>1</v>
          </cell>
          <cell r="H68">
            <v>2</v>
          </cell>
          <cell r="I68">
            <v>1</v>
          </cell>
          <cell r="J68">
            <v>1</v>
          </cell>
          <cell r="K68">
            <v>2</v>
          </cell>
          <cell r="L68">
            <v>2</v>
          </cell>
          <cell r="M68">
            <v>2</v>
          </cell>
          <cell r="N68">
            <v>1</v>
          </cell>
          <cell r="O68">
            <v>1</v>
          </cell>
          <cell r="P68">
            <v>2</v>
          </cell>
          <cell r="Q68">
            <v>2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>
            <v>2</v>
          </cell>
          <cell r="W68">
            <v>1</v>
          </cell>
          <cell r="X68">
            <v>1</v>
          </cell>
          <cell r="Y68">
            <v>2</v>
          </cell>
          <cell r="Z68">
            <v>1</v>
          </cell>
          <cell r="AA68">
            <v>2</v>
          </cell>
        </row>
        <row r="69">
          <cell r="C69">
            <v>2</v>
          </cell>
          <cell r="D69">
            <v>1</v>
          </cell>
          <cell r="E69">
            <v>1</v>
          </cell>
          <cell r="F69">
            <v>1</v>
          </cell>
          <cell r="G69">
            <v>2</v>
          </cell>
          <cell r="H69">
            <v>2</v>
          </cell>
          <cell r="I69">
            <v>1</v>
          </cell>
          <cell r="J69">
            <v>1</v>
          </cell>
          <cell r="K69">
            <v>2</v>
          </cell>
          <cell r="L69">
            <v>2</v>
          </cell>
          <cell r="M69">
            <v>1</v>
          </cell>
          <cell r="N69">
            <v>1</v>
          </cell>
          <cell r="O69">
            <v>2</v>
          </cell>
          <cell r="P69">
            <v>2</v>
          </cell>
          <cell r="Q69">
            <v>1</v>
          </cell>
          <cell r="R69">
            <v>1</v>
          </cell>
          <cell r="S69">
            <v>1</v>
          </cell>
          <cell r="T69">
            <v>1</v>
          </cell>
          <cell r="U69">
            <v>1</v>
          </cell>
          <cell r="V69">
            <v>2</v>
          </cell>
          <cell r="W69">
            <v>1</v>
          </cell>
          <cell r="X69">
            <v>1</v>
          </cell>
          <cell r="Y69">
            <v>2</v>
          </cell>
          <cell r="Z69">
            <v>2</v>
          </cell>
          <cell r="AA69">
            <v>1</v>
          </cell>
        </row>
        <row r="70">
          <cell r="C70">
            <v>1</v>
          </cell>
          <cell r="D70">
            <v>1</v>
          </cell>
          <cell r="E70">
            <v>1</v>
          </cell>
          <cell r="F70">
            <v>1</v>
          </cell>
          <cell r="G70">
            <v>1</v>
          </cell>
          <cell r="H70">
            <v>1</v>
          </cell>
          <cell r="I70">
            <v>1</v>
          </cell>
          <cell r="J70">
            <v>1</v>
          </cell>
          <cell r="K70">
            <v>2</v>
          </cell>
          <cell r="L70">
            <v>2</v>
          </cell>
          <cell r="M70">
            <v>1</v>
          </cell>
          <cell r="N70">
            <v>1</v>
          </cell>
          <cell r="O70">
            <v>1</v>
          </cell>
          <cell r="P70">
            <v>2</v>
          </cell>
          <cell r="Q70">
            <v>1</v>
          </cell>
          <cell r="R70">
            <v>1</v>
          </cell>
          <cell r="S70">
            <v>1</v>
          </cell>
          <cell r="T70">
            <v>1</v>
          </cell>
          <cell r="U70">
            <v>1</v>
          </cell>
          <cell r="V70">
            <v>2</v>
          </cell>
          <cell r="W70">
            <v>2</v>
          </cell>
          <cell r="X70">
            <v>1</v>
          </cell>
          <cell r="Y70">
            <v>2</v>
          </cell>
          <cell r="Z70">
            <v>1</v>
          </cell>
          <cell r="AA70">
            <v>2</v>
          </cell>
        </row>
        <row r="71">
          <cell r="C71">
            <v>1</v>
          </cell>
          <cell r="D71">
            <v>1</v>
          </cell>
          <cell r="E71">
            <v>1</v>
          </cell>
          <cell r="F71">
            <v>1</v>
          </cell>
          <cell r="G71">
            <v>1</v>
          </cell>
          <cell r="H71">
            <v>2</v>
          </cell>
          <cell r="I71">
            <v>1</v>
          </cell>
          <cell r="J71">
            <v>1</v>
          </cell>
          <cell r="K71">
            <v>2</v>
          </cell>
          <cell r="L71">
            <v>1</v>
          </cell>
          <cell r="M71">
            <v>1</v>
          </cell>
          <cell r="N71">
            <v>1</v>
          </cell>
          <cell r="O71">
            <v>1</v>
          </cell>
          <cell r="P71">
            <v>1</v>
          </cell>
          <cell r="Q71">
            <v>2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  <cell r="V71">
            <v>1</v>
          </cell>
          <cell r="W71">
            <v>1</v>
          </cell>
          <cell r="X71">
            <v>1</v>
          </cell>
          <cell r="Y71">
            <v>2</v>
          </cell>
          <cell r="Z71">
            <v>2</v>
          </cell>
          <cell r="AA71">
            <v>2</v>
          </cell>
        </row>
        <row r="72">
          <cell r="C72">
            <v>1</v>
          </cell>
          <cell r="D72">
            <v>1</v>
          </cell>
          <cell r="E72">
            <v>1</v>
          </cell>
          <cell r="F72">
            <v>1</v>
          </cell>
          <cell r="G72">
            <v>1</v>
          </cell>
          <cell r="H72">
            <v>1</v>
          </cell>
          <cell r="I72">
            <v>1</v>
          </cell>
          <cell r="J72">
            <v>1</v>
          </cell>
          <cell r="K72">
            <v>2</v>
          </cell>
          <cell r="L72">
            <v>2</v>
          </cell>
          <cell r="M72">
            <v>1</v>
          </cell>
          <cell r="N72">
            <v>1</v>
          </cell>
          <cell r="O72">
            <v>2</v>
          </cell>
          <cell r="P72">
            <v>2</v>
          </cell>
          <cell r="Q72">
            <v>1</v>
          </cell>
          <cell r="R72">
            <v>1</v>
          </cell>
          <cell r="S72">
            <v>1</v>
          </cell>
          <cell r="T72">
            <v>2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2</v>
          </cell>
          <cell r="Z72">
            <v>2</v>
          </cell>
          <cell r="AA72">
            <v>1</v>
          </cell>
        </row>
        <row r="73">
          <cell r="C73">
            <v>2</v>
          </cell>
          <cell r="D73">
            <v>1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2</v>
          </cell>
          <cell r="L73">
            <v>2</v>
          </cell>
          <cell r="M73">
            <v>1</v>
          </cell>
          <cell r="N73">
            <v>1</v>
          </cell>
          <cell r="O73">
            <v>1</v>
          </cell>
          <cell r="P73">
            <v>2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  <cell r="V73">
            <v>2</v>
          </cell>
          <cell r="W73">
            <v>1</v>
          </cell>
          <cell r="X73">
            <v>1</v>
          </cell>
          <cell r="Y73">
            <v>1</v>
          </cell>
          <cell r="Z73">
            <v>1</v>
          </cell>
          <cell r="AA73">
            <v>1</v>
          </cell>
        </row>
        <row r="74">
          <cell r="C74">
            <v>2</v>
          </cell>
          <cell r="D74">
            <v>1</v>
          </cell>
          <cell r="E74">
            <v>1</v>
          </cell>
          <cell r="F74">
            <v>1</v>
          </cell>
          <cell r="G74">
            <v>1</v>
          </cell>
          <cell r="H74">
            <v>2</v>
          </cell>
          <cell r="I74">
            <v>1</v>
          </cell>
          <cell r="J74">
            <v>1</v>
          </cell>
          <cell r="K74">
            <v>1</v>
          </cell>
          <cell r="L74">
            <v>2</v>
          </cell>
          <cell r="M74">
            <v>1</v>
          </cell>
          <cell r="N74">
            <v>1</v>
          </cell>
          <cell r="O74">
            <v>1</v>
          </cell>
          <cell r="P74">
            <v>2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  <cell r="V74">
            <v>2</v>
          </cell>
          <cell r="W74">
            <v>1</v>
          </cell>
          <cell r="X74">
            <v>1</v>
          </cell>
          <cell r="Y74">
            <v>1</v>
          </cell>
          <cell r="Z74">
            <v>1</v>
          </cell>
          <cell r="AA74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BreakPreview" zoomScale="60" zoomScaleNormal="100" workbookViewId="0">
      <selection activeCell="C8" sqref="C8"/>
    </sheetView>
  </sheetViews>
  <sheetFormatPr defaultRowHeight="15" x14ac:dyDescent="0.25"/>
  <cols>
    <col min="2" max="2" width="40.42578125" bestFit="1" customWidth="1"/>
    <col min="3" max="4" width="22.7109375" bestFit="1" customWidth="1"/>
    <col min="5" max="5" width="18.28515625" bestFit="1" customWidth="1"/>
    <col min="6" max="6" width="11.28515625" customWidth="1"/>
  </cols>
  <sheetData>
    <row r="1" spans="1:6" x14ac:dyDescent="0.25">
      <c r="A1" s="5" t="s">
        <v>72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/>
      <c r="B3" s="5"/>
      <c r="C3" s="5"/>
      <c r="D3" s="5"/>
      <c r="E3" s="5"/>
      <c r="F3" s="5"/>
    </row>
    <row r="4" spans="1:6" s="4" customFormat="1" ht="69.95" customHeight="1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s="4" customFormat="1" ht="69.95" customHeight="1" x14ac:dyDescent="0.25">
      <c r="A5" s="6"/>
      <c r="B5" s="6" t="s">
        <v>71</v>
      </c>
      <c r="C5" s="6">
        <f>COUNTIF('[1]VERİ5-6'!$C32:$AA32,1)</f>
        <v>25</v>
      </c>
      <c r="D5" s="6">
        <f>COUNTIF('[1]VERİ5-6'!$C32:$AA32,2)</f>
        <v>0</v>
      </c>
      <c r="E5" s="6">
        <f>COUNTIF('[1]VERİ5-6'!$C32:$AA32,3)</f>
        <v>0</v>
      </c>
      <c r="F5" s="6">
        <f t="shared" ref="F5:F36" si="0">C5-(D5/3)</f>
        <v>25</v>
      </c>
    </row>
    <row r="6" spans="1:6" s="4" customFormat="1" ht="69.95" customHeight="1" x14ac:dyDescent="0.25">
      <c r="A6" s="6"/>
      <c r="B6" s="6" t="s">
        <v>70</v>
      </c>
      <c r="C6" s="6">
        <f>COUNTIF('[1]VERİ5-6'!$C57:$AA57,1)</f>
        <v>25</v>
      </c>
      <c r="D6" s="6">
        <f>COUNTIF('[1]VERİ5-6'!$C57:$AA57,2)</f>
        <v>0</v>
      </c>
      <c r="E6" s="6">
        <f>COUNTIF('[1]VERİ5-6'!$C57:$AA57,3)</f>
        <v>0</v>
      </c>
      <c r="F6" s="6">
        <f t="shared" si="0"/>
        <v>25</v>
      </c>
    </row>
    <row r="7" spans="1:6" s="4" customFormat="1" ht="114.75" customHeight="1" x14ac:dyDescent="0.25">
      <c r="A7" s="6"/>
      <c r="B7" s="7" t="s">
        <v>73</v>
      </c>
      <c r="C7" s="6">
        <f>COUNTIF('[1]VERİ5-6'!$C8:$AA8,1)</f>
        <v>24</v>
      </c>
      <c r="D7" s="6">
        <f>COUNTIF('[1]VERİ5-6'!$C8:$AA8,2)</f>
        <v>1</v>
      </c>
      <c r="E7" s="6">
        <f>COUNTIF('[1]VERİ5-6'!$C8:$AA8,3)</f>
        <v>0</v>
      </c>
      <c r="F7" s="6">
        <f t="shared" si="0"/>
        <v>23.666666666666668</v>
      </c>
    </row>
    <row r="8" spans="1:6" s="4" customFormat="1" ht="69.95" customHeight="1" x14ac:dyDescent="0.25">
      <c r="A8" s="1"/>
      <c r="B8" s="1" t="s">
        <v>69</v>
      </c>
      <c r="C8" s="1">
        <f>COUNTIF('[1]VERİ5-6'!$C12:$AA12,1)</f>
        <v>24</v>
      </c>
      <c r="D8" s="1">
        <f>COUNTIF('[1]VERİ5-6'!$C12:$AA12,2)</f>
        <v>1</v>
      </c>
      <c r="E8" s="1">
        <f>COUNTIF('[1]VERİ5-6'!$C12:$AA12,3)</f>
        <v>0</v>
      </c>
      <c r="F8" s="1">
        <f t="shared" si="0"/>
        <v>23.666666666666668</v>
      </c>
    </row>
    <row r="9" spans="1:6" s="4" customFormat="1" ht="69.95" customHeight="1" x14ac:dyDescent="0.25">
      <c r="A9" s="1"/>
      <c r="B9" s="1" t="s">
        <v>68</v>
      </c>
      <c r="C9" s="1">
        <f>COUNTIF('[1]VERİ5-6'!$C15:$AA15,1)</f>
        <v>24</v>
      </c>
      <c r="D9" s="1">
        <f>COUNTIF('[1]VERİ5-6'!$C15:$AA15,2)</f>
        <v>1</v>
      </c>
      <c r="E9" s="1">
        <f>COUNTIF('[1]VERİ5-6'!$C15:$AA15,3)</f>
        <v>0</v>
      </c>
      <c r="F9" s="1">
        <f t="shared" si="0"/>
        <v>23.666666666666668</v>
      </c>
    </row>
    <row r="10" spans="1:6" s="4" customFormat="1" ht="69.95" customHeight="1" x14ac:dyDescent="0.25">
      <c r="A10" s="1"/>
      <c r="B10" s="1" t="s">
        <v>67</v>
      </c>
      <c r="C10" s="1">
        <f>COUNTIF('[1]VERİ5-6'!$C17:$AA17,1)</f>
        <v>24</v>
      </c>
      <c r="D10" s="1">
        <f>COUNTIF('[1]VERİ5-6'!$C17:$AA17,2)</f>
        <v>1</v>
      </c>
      <c r="E10" s="1">
        <f>COUNTIF('[1]VERİ5-6'!$C17:$AA17,3)</f>
        <v>0</v>
      </c>
      <c r="F10" s="1">
        <f t="shared" si="0"/>
        <v>23.666666666666668</v>
      </c>
    </row>
    <row r="11" spans="1:6" s="4" customFormat="1" ht="69.95" customHeight="1" x14ac:dyDescent="0.25">
      <c r="A11" s="1"/>
      <c r="B11" s="1" t="s">
        <v>66</v>
      </c>
      <c r="C11" s="1">
        <f>COUNTIF('[1]VERİ5-6'!$C34:$AA34,1)</f>
        <v>24</v>
      </c>
      <c r="D11" s="1">
        <f>COUNTIF('[1]VERİ5-6'!$C34:$AA34,2)</f>
        <v>1</v>
      </c>
      <c r="E11" s="1">
        <f>COUNTIF('[1]VERİ5-6'!$C34:$AA34,3)</f>
        <v>0</v>
      </c>
      <c r="F11" s="1">
        <f t="shared" si="0"/>
        <v>23.666666666666668</v>
      </c>
    </row>
    <row r="12" spans="1:6" s="4" customFormat="1" ht="69.95" customHeight="1" x14ac:dyDescent="0.25">
      <c r="A12" s="1"/>
      <c r="B12" s="1" t="s">
        <v>65</v>
      </c>
      <c r="C12" s="1">
        <f>COUNTIF('[1]VERİ5-6'!$C65:$AA65,1)</f>
        <v>24</v>
      </c>
      <c r="D12" s="1">
        <f>COUNTIF('[1]VERİ5-6'!$C65:$AA65,2)</f>
        <v>1</v>
      </c>
      <c r="E12" s="1">
        <f>COUNTIF('[1]VERİ5-6'!$C65:$AA65,3)</f>
        <v>0</v>
      </c>
      <c r="F12" s="1">
        <f t="shared" si="0"/>
        <v>23.666666666666668</v>
      </c>
    </row>
    <row r="13" spans="1:6" s="4" customFormat="1" ht="69.95" customHeight="1" x14ac:dyDescent="0.25">
      <c r="A13" s="1"/>
      <c r="B13" s="1" t="s">
        <v>64</v>
      </c>
      <c r="C13" s="1">
        <f>COUNTIF('[1]VERİ5-6'!$C20:$AA20,1)</f>
        <v>23</v>
      </c>
      <c r="D13" s="1">
        <f>COUNTIF('[1]VERİ5-6'!$C20:$AA20,2)</f>
        <v>2</v>
      </c>
      <c r="E13" s="1">
        <f>COUNTIF('[1]VERİ5-6'!$C20:$AA20,3)</f>
        <v>0</v>
      </c>
      <c r="F13" s="1">
        <f t="shared" si="0"/>
        <v>22.333333333333332</v>
      </c>
    </row>
    <row r="14" spans="1:6" s="4" customFormat="1" ht="69.95" customHeight="1" x14ac:dyDescent="0.25">
      <c r="A14" s="1"/>
      <c r="B14" s="1" t="s">
        <v>63</v>
      </c>
      <c r="C14" s="1">
        <f>COUNTIF('[1]VERİ5-6'!$C21:$AA21,1)</f>
        <v>23</v>
      </c>
      <c r="D14" s="1">
        <f>COUNTIF('[1]VERİ5-6'!$C21:$AA21,2)</f>
        <v>2</v>
      </c>
      <c r="E14" s="1">
        <f>COUNTIF('[1]VERİ5-6'!$C21:$AA21,3)</f>
        <v>0</v>
      </c>
      <c r="F14" s="1">
        <f t="shared" si="0"/>
        <v>22.333333333333332</v>
      </c>
    </row>
    <row r="15" spans="1:6" s="4" customFormat="1" ht="69.95" customHeight="1" x14ac:dyDescent="0.25">
      <c r="A15" s="1"/>
      <c r="B15" s="1" t="s">
        <v>62</v>
      </c>
      <c r="C15" s="1">
        <f>COUNTIF('[1]VERİ5-6'!$C27:$AA27,1)</f>
        <v>23</v>
      </c>
      <c r="D15" s="1">
        <f>COUNTIF('[1]VERİ5-6'!$C27:$AA27,2)</f>
        <v>2</v>
      </c>
      <c r="E15" s="1">
        <f>COUNTIF('[1]VERİ5-6'!$C27:$AA27,3)</f>
        <v>0</v>
      </c>
      <c r="F15" s="1">
        <f t="shared" si="0"/>
        <v>22.333333333333332</v>
      </c>
    </row>
    <row r="16" spans="1:6" s="4" customFormat="1" ht="69.95" customHeight="1" x14ac:dyDescent="0.25">
      <c r="A16" s="1"/>
      <c r="B16" s="1" t="s">
        <v>61</v>
      </c>
      <c r="C16" s="1">
        <f>COUNTIF('[1]VERİ5-6'!$C37:$AA37,1)</f>
        <v>23</v>
      </c>
      <c r="D16" s="1">
        <f>COUNTIF('[1]VERİ5-6'!$C37:$AA37,2)</f>
        <v>2</v>
      </c>
      <c r="E16" s="1">
        <f>COUNTIF('[1]VERİ5-6'!$C37:$AA37,3)</f>
        <v>0</v>
      </c>
      <c r="F16" s="1">
        <f t="shared" si="0"/>
        <v>22.333333333333332</v>
      </c>
    </row>
    <row r="17" spans="1:6" s="4" customFormat="1" ht="69.95" customHeight="1" x14ac:dyDescent="0.25">
      <c r="A17" s="1"/>
      <c r="B17" s="1" t="s">
        <v>60</v>
      </c>
      <c r="C17" s="1">
        <f>COUNTIF('[1]VERİ5-6'!$C38:$AA38,1)</f>
        <v>23</v>
      </c>
      <c r="D17" s="1">
        <f>COUNTIF('[1]VERİ5-6'!$C38:$AA38,2)</f>
        <v>2</v>
      </c>
      <c r="E17" s="1">
        <f>COUNTIF('[1]VERİ5-6'!$C38:$AA38,3)</f>
        <v>0</v>
      </c>
      <c r="F17" s="1">
        <f t="shared" si="0"/>
        <v>22.333333333333332</v>
      </c>
    </row>
    <row r="18" spans="1:6" s="4" customFormat="1" ht="69.95" customHeight="1" x14ac:dyDescent="0.25">
      <c r="A18" s="1"/>
      <c r="B18" s="1" t="s">
        <v>59</v>
      </c>
      <c r="C18" s="1">
        <f>COUNTIF('[1]VERİ5-6'!$C42:$AA42,1)</f>
        <v>23</v>
      </c>
      <c r="D18" s="1">
        <f>COUNTIF('[1]VERİ5-6'!$C42:$AA42,2)</f>
        <v>2</v>
      </c>
      <c r="E18" s="1">
        <f>COUNTIF('[1]VERİ5-6'!$C42:$AA42,3)</f>
        <v>0</v>
      </c>
      <c r="F18" s="1">
        <f t="shared" si="0"/>
        <v>22.333333333333332</v>
      </c>
    </row>
    <row r="19" spans="1:6" s="4" customFormat="1" ht="69.95" customHeight="1" x14ac:dyDescent="0.25">
      <c r="A19" s="1"/>
      <c r="B19" s="1" t="s">
        <v>58</v>
      </c>
      <c r="C19" s="1">
        <f>COUNTIF('[1]VERİ5-6'!$C60:$AA60,1)</f>
        <v>23</v>
      </c>
      <c r="D19" s="1">
        <f>COUNTIF('[1]VERİ5-6'!$C60:$AA60,2)</f>
        <v>2</v>
      </c>
      <c r="E19" s="1">
        <f>COUNTIF('[1]VERİ5-6'!$C60:$AA60,3)</f>
        <v>0</v>
      </c>
      <c r="F19" s="1">
        <f t="shared" si="0"/>
        <v>22.333333333333332</v>
      </c>
    </row>
    <row r="20" spans="1:6" s="4" customFormat="1" ht="69.95" customHeight="1" x14ac:dyDescent="0.25">
      <c r="A20" s="1"/>
      <c r="B20" s="1" t="s">
        <v>57</v>
      </c>
      <c r="C20" s="1">
        <f>COUNTIF('[1]VERİ5-6'!$C61:$AA61,1)</f>
        <v>23</v>
      </c>
      <c r="D20" s="1">
        <f>COUNTIF('[1]VERİ5-6'!$C61:$AA61,2)</f>
        <v>2</v>
      </c>
      <c r="E20" s="1">
        <f>COUNTIF('[1]VERİ5-6'!$C61:$AA61,3)</f>
        <v>0</v>
      </c>
      <c r="F20" s="1">
        <f t="shared" si="0"/>
        <v>22.333333333333332</v>
      </c>
    </row>
    <row r="21" spans="1:6" ht="69.95" customHeight="1" x14ac:dyDescent="0.3">
      <c r="A21" s="2"/>
      <c r="B21" s="3" t="s">
        <v>56</v>
      </c>
      <c r="C21" s="2">
        <f>COUNTIF('[1]VERİ5-6'!$C62:$AA62,1)</f>
        <v>23</v>
      </c>
      <c r="D21" s="2">
        <f>COUNTIF('[1]VERİ5-6'!$C62:$AA62,2)</f>
        <v>2</v>
      </c>
      <c r="E21" s="2">
        <f>COUNTIF('[1]VERİ5-6'!$C62:$AA62,3)</f>
        <v>0</v>
      </c>
      <c r="F21" s="2">
        <f t="shared" si="0"/>
        <v>22.333333333333332</v>
      </c>
    </row>
    <row r="22" spans="1:6" ht="69.95" customHeight="1" x14ac:dyDescent="0.3">
      <c r="A22" s="2"/>
      <c r="B22" s="3" t="s">
        <v>55</v>
      </c>
      <c r="C22" s="2">
        <f>COUNTIF('[1]VERİ5-6'!$C67:$AA67,1)</f>
        <v>23</v>
      </c>
      <c r="D22" s="2">
        <f>COUNTIF('[1]VERİ5-6'!$C67:$AA67,2)</f>
        <v>2</v>
      </c>
      <c r="E22" s="2">
        <f>COUNTIF('[1]VERİ5-6'!$C67:$AA67,3)</f>
        <v>0</v>
      </c>
      <c r="F22" s="2">
        <f t="shared" si="0"/>
        <v>22.333333333333332</v>
      </c>
    </row>
    <row r="23" spans="1:6" ht="69.95" customHeight="1" x14ac:dyDescent="0.3">
      <c r="A23" s="2"/>
      <c r="B23" s="3" t="s">
        <v>54</v>
      </c>
      <c r="C23" s="2">
        <f>COUNTIF('[1]VERİ5-6'!$C23:$AA23,1)</f>
        <v>22</v>
      </c>
      <c r="D23" s="2">
        <f>COUNTIF('[1]VERİ5-6'!$C23:$AA23,2)</f>
        <v>3</v>
      </c>
      <c r="E23" s="2">
        <f>COUNTIF('[1]VERİ5-6'!$C23:$AA23,3)</f>
        <v>0</v>
      </c>
      <c r="F23" s="2">
        <f t="shared" si="0"/>
        <v>21</v>
      </c>
    </row>
    <row r="24" spans="1:6" ht="69.95" customHeight="1" x14ac:dyDescent="0.3">
      <c r="A24" s="2"/>
      <c r="B24" s="3" t="s">
        <v>53</v>
      </c>
      <c r="C24" s="2">
        <f>COUNTIF('[1]VERİ5-6'!$C44:$AA44,1)</f>
        <v>22</v>
      </c>
      <c r="D24" s="2">
        <f>COUNTIF('[1]VERİ5-6'!$C44:$AA44,2)</f>
        <v>3</v>
      </c>
      <c r="E24" s="2">
        <f>COUNTIF('[1]VERİ5-6'!$C44:$AA44,3)</f>
        <v>0</v>
      </c>
      <c r="F24" s="2">
        <f t="shared" si="0"/>
        <v>21</v>
      </c>
    </row>
    <row r="25" spans="1:6" ht="69.95" customHeight="1" x14ac:dyDescent="0.3">
      <c r="A25" s="2"/>
      <c r="B25" s="3" t="s">
        <v>52</v>
      </c>
      <c r="C25" s="2">
        <f>COUNTIF('[1]VERİ5-6'!$C47:$AA47,1)</f>
        <v>22</v>
      </c>
      <c r="D25" s="2">
        <f>COUNTIF('[1]VERİ5-6'!$C47:$AA47,2)</f>
        <v>3</v>
      </c>
      <c r="E25" s="2">
        <f>COUNTIF('[1]VERİ5-6'!$C47:$AA47,3)</f>
        <v>0</v>
      </c>
      <c r="F25" s="2">
        <f t="shared" si="0"/>
        <v>21</v>
      </c>
    </row>
    <row r="26" spans="1:6" ht="69.95" customHeight="1" x14ac:dyDescent="0.3">
      <c r="A26" s="2"/>
      <c r="B26" s="3" t="s">
        <v>51</v>
      </c>
      <c r="C26" s="2">
        <f>COUNTIF('[1]VERİ5-6'!$C56:$AA56,1)</f>
        <v>22</v>
      </c>
      <c r="D26" s="2">
        <f>COUNTIF('[1]VERİ5-6'!$C56:$AA56,2)</f>
        <v>3</v>
      </c>
      <c r="E26" s="2">
        <f>COUNTIF('[1]VERİ5-6'!$C56:$AA56,3)</f>
        <v>0</v>
      </c>
      <c r="F26" s="2">
        <f t="shared" si="0"/>
        <v>21</v>
      </c>
    </row>
    <row r="27" spans="1:6" ht="69.95" customHeight="1" x14ac:dyDescent="0.3">
      <c r="A27" s="2"/>
      <c r="B27" s="3" t="s">
        <v>50</v>
      </c>
      <c r="C27" s="2">
        <f>COUNTIF('[1]VERİ5-6'!$C36:$AA36,1)</f>
        <v>21</v>
      </c>
      <c r="D27" s="2">
        <f>COUNTIF('[1]VERİ5-6'!$C36:$AA36,2)</f>
        <v>1</v>
      </c>
      <c r="E27" s="2">
        <f>COUNTIF('[1]VERİ5-6'!$C36:$AA36,3)</f>
        <v>3</v>
      </c>
      <c r="F27" s="2">
        <f t="shared" si="0"/>
        <v>20.666666666666668</v>
      </c>
    </row>
    <row r="28" spans="1:6" ht="69.95" customHeight="1" x14ac:dyDescent="0.3">
      <c r="A28" s="2"/>
      <c r="B28" s="3" t="s">
        <v>49</v>
      </c>
      <c r="C28" s="2">
        <f>COUNTIF('[1]VERİ5-6'!$C19:$AA19,1)</f>
        <v>21</v>
      </c>
      <c r="D28" s="2">
        <f>COUNTIF('[1]VERİ5-6'!$C19:$AA19,2)</f>
        <v>4</v>
      </c>
      <c r="E28" s="2">
        <f>COUNTIF('[1]VERİ5-6'!$C19:$AA19,3)</f>
        <v>0</v>
      </c>
      <c r="F28" s="2">
        <f t="shared" si="0"/>
        <v>19.666666666666668</v>
      </c>
    </row>
    <row r="29" spans="1:6" ht="69.95" customHeight="1" x14ac:dyDescent="0.3">
      <c r="A29" s="2"/>
      <c r="B29" s="3" t="s">
        <v>48</v>
      </c>
      <c r="C29" s="2">
        <f>COUNTIF('[1]VERİ5-6'!$C22:$AA22,1)</f>
        <v>21</v>
      </c>
      <c r="D29" s="2">
        <f>COUNTIF('[1]VERİ5-6'!$C22:$AA22,2)</f>
        <v>4</v>
      </c>
      <c r="E29" s="2">
        <f>COUNTIF('[1]VERİ5-6'!$C22:$AA22,3)</f>
        <v>0</v>
      </c>
      <c r="F29" s="2">
        <f t="shared" si="0"/>
        <v>19.666666666666668</v>
      </c>
    </row>
    <row r="30" spans="1:6" ht="69.95" customHeight="1" x14ac:dyDescent="0.3">
      <c r="A30" s="2"/>
      <c r="B30" s="3" t="s">
        <v>47</v>
      </c>
      <c r="C30" s="2">
        <f>COUNTIF('[1]VERİ5-6'!$C24:$AA24,1)</f>
        <v>21</v>
      </c>
      <c r="D30" s="2">
        <f>COUNTIF('[1]VERİ5-6'!$C24:$AA24,2)</f>
        <v>4</v>
      </c>
      <c r="E30" s="2">
        <f>COUNTIF('[1]VERİ5-6'!$C24:$AA24,3)</f>
        <v>0</v>
      </c>
      <c r="F30" s="2">
        <f t="shared" si="0"/>
        <v>19.666666666666668</v>
      </c>
    </row>
    <row r="31" spans="1:6" ht="69.95" customHeight="1" x14ac:dyDescent="0.3">
      <c r="A31" s="2"/>
      <c r="B31" s="3" t="s">
        <v>46</v>
      </c>
      <c r="C31" s="2">
        <f>COUNTIF('[1]VERİ5-6'!$C35:$AA35,1)</f>
        <v>21</v>
      </c>
      <c r="D31" s="2">
        <f>COUNTIF('[1]VERİ5-6'!$C35:$AA35,2)</f>
        <v>4</v>
      </c>
      <c r="E31" s="2">
        <f>COUNTIF('[1]VERİ5-6'!$C35:$AA35,3)</f>
        <v>0</v>
      </c>
      <c r="F31" s="2">
        <f t="shared" si="0"/>
        <v>19.666666666666668</v>
      </c>
    </row>
    <row r="32" spans="1:6" ht="69.95" customHeight="1" x14ac:dyDescent="0.3">
      <c r="A32" s="2"/>
      <c r="B32" s="3" t="s">
        <v>45</v>
      </c>
      <c r="C32" s="2">
        <f>COUNTIF('[1]VERİ5-6'!$C43:$AA43,1)</f>
        <v>21</v>
      </c>
      <c r="D32" s="2">
        <f>COUNTIF('[1]VERİ5-6'!$C43:$AA43,2)</f>
        <v>4</v>
      </c>
      <c r="E32" s="2">
        <f>COUNTIF('[1]VERİ5-6'!$C43:$AA43,3)</f>
        <v>0</v>
      </c>
      <c r="F32" s="2">
        <f t="shared" si="0"/>
        <v>19.666666666666668</v>
      </c>
    </row>
    <row r="33" spans="1:6" ht="69.95" customHeight="1" x14ac:dyDescent="0.3">
      <c r="A33" s="2"/>
      <c r="B33" s="3" t="s">
        <v>44</v>
      </c>
      <c r="C33" s="2">
        <f>COUNTIF('[1]VERİ5-6'!$C53:$AA53,1)</f>
        <v>21</v>
      </c>
      <c r="D33" s="2">
        <f>COUNTIF('[1]VERİ5-6'!$C53:$AA53,2)</f>
        <v>4</v>
      </c>
      <c r="E33" s="2">
        <f>COUNTIF('[1]VERİ5-6'!$C53:$AA53,3)</f>
        <v>0</v>
      </c>
      <c r="F33" s="2">
        <f t="shared" si="0"/>
        <v>19.666666666666668</v>
      </c>
    </row>
    <row r="34" spans="1:6" ht="69.95" customHeight="1" x14ac:dyDescent="0.3">
      <c r="A34" s="2"/>
      <c r="B34" s="3" t="s">
        <v>43</v>
      </c>
      <c r="C34" s="2">
        <f>COUNTIF('[1]VERİ5-6'!$C10:$AA10,1)</f>
        <v>20</v>
      </c>
      <c r="D34" s="2">
        <f>COUNTIF('[1]VERİ5-6'!$C10:$AA10,2)</f>
        <v>5</v>
      </c>
      <c r="E34" s="2">
        <f>COUNTIF('[1]VERİ5-6'!$C10:$AA10,3)</f>
        <v>0</v>
      </c>
      <c r="F34" s="2">
        <f t="shared" si="0"/>
        <v>18.333333333333332</v>
      </c>
    </row>
    <row r="35" spans="1:6" ht="69.95" customHeight="1" x14ac:dyDescent="0.3">
      <c r="A35" s="2"/>
      <c r="B35" s="3" t="s">
        <v>42</v>
      </c>
      <c r="C35" s="2">
        <f>COUNTIF('[1]VERİ5-6'!$C11:$AA11,1)</f>
        <v>20</v>
      </c>
      <c r="D35" s="2">
        <f>COUNTIF('[1]VERİ5-6'!$C11:$AA11,2)</f>
        <v>5</v>
      </c>
      <c r="E35" s="2">
        <f>COUNTIF('[1]VERİ5-6'!$C11:$AA11,3)</f>
        <v>0</v>
      </c>
      <c r="F35" s="2">
        <f t="shared" si="0"/>
        <v>18.333333333333332</v>
      </c>
    </row>
    <row r="36" spans="1:6" ht="69.95" customHeight="1" x14ac:dyDescent="0.3">
      <c r="A36" s="2"/>
      <c r="B36" s="3" t="s">
        <v>41</v>
      </c>
      <c r="C36" s="2">
        <f>COUNTIF('[1]VERİ5-6'!$C25:$AA25,1)</f>
        <v>20</v>
      </c>
      <c r="D36" s="2">
        <f>COUNTIF('[1]VERİ5-6'!$C25:$AA25,2)</f>
        <v>5</v>
      </c>
      <c r="E36" s="2">
        <f>COUNTIF('[1]VERİ5-6'!$C25:$AA25,3)</f>
        <v>0</v>
      </c>
      <c r="F36" s="2">
        <f t="shared" si="0"/>
        <v>18.333333333333332</v>
      </c>
    </row>
    <row r="37" spans="1:6" ht="69.95" customHeight="1" x14ac:dyDescent="0.3">
      <c r="A37" s="2"/>
      <c r="B37" s="3" t="s">
        <v>40</v>
      </c>
      <c r="C37" s="2">
        <f>COUNTIF('[1]VERİ5-6'!$C33:$AA33,1)</f>
        <v>20</v>
      </c>
      <c r="D37" s="2">
        <f>COUNTIF('[1]VERİ5-6'!$C33:$AA33,2)</f>
        <v>5</v>
      </c>
      <c r="E37" s="2">
        <f>COUNTIF('[1]VERİ5-6'!$C33:$AA33,3)</f>
        <v>0</v>
      </c>
      <c r="F37" s="2">
        <f t="shared" ref="F37:F72" si="1">C37-(D37/3)</f>
        <v>18.333333333333332</v>
      </c>
    </row>
    <row r="38" spans="1:6" ht="69.95" customHeight="1" x14ac:dyDescent="0.3">
      <c r="A38" s="2"/>
      <c r="B38" s="3" t="s">
        <v>39</v>
      </c>
      <c r="C38" s="2">
        <f>COUNTIF('[1]VERİ5-6'!$C41:$AA41,1)</f>
        <v>20</v>
      </c>
      <c r="D38" s="2">
        <f>COUNTIF('[1]VERİ5-6'!$C41:$AA41,2)</f>
        <v>5</v>
      </c>
      <c r="E38" s="2">
        <f>COUNTIF('[1]VERİ5-6'!$C41:$AA41,3)</f>
        <v>0</v>
      </c>
      <c r="F38" s="2">
        <f t="shared" si="1"/>
        <v>18.333333333333332</v>
      </c>
    </row>
    <row r="39" spans="1:6" ht="69.95" customHeight="1" x14ac:dyDescent="0.3">
      <c r="A39" s="2"/>
      <c r="B39" s="3" t="s">
        <v>38</v>
      </c>
      <c r="C39" s="2">
        <f>COUNTIF('[1]VERİ5-6'!$C49:$AA49,1)</f>
        <v>20</v>
      </c>
      <c r="D39" s="2">
        <f>COUNTIF('[1]VERİ5-6'!$C49:$AA49,2)</f>
        <v>5</v>
      </c>
      <c r="E39" s="2">
        <f>COUNTIF('[1]VERİ5-6'!$C49:$AA49,3)</f>
        <v>0</v>
      </c>
      <c r="F39" s="2">
        <f t="shared" si="1"/>
        <v>18.333333333333332</v>
      </c>
    </row>
    <row r="40" spans="1:6" ht="69.95" customHeight="1" x14ac:dyDescent="0.3">
      <c r="A40" s="2"/>
      <c r="B40" s="3" t="s">
        <v>37</v>
      </c>
      <c r="C40" s="2">
        <f>COUNTIF('[1]VERİ5-6'!$C54:$AA54,1)</f>
        <v>20</v>
      </c>
      <c r="D40" s="2">
        <f>COUNTIF('[1]VERİ5-6'!$C54:$AA54,2)</f>
        <v>5</v>
      </c>
      <c r="E40" s="2">
        <f>COUNTIF('[1]VERİ5-6'!$C54:$AA54,3)</f>
        <v>0</v>
      </c>
      <c r="F40" s="2">
        <f t="shared" si="1"/>
        <v>18.333333333333332</v>
      </c>
    </row>
    <row r="41" spans="1:6" ht="69.95" customHeight="1" x14ac:dyDescent="0.3">
      <c r="A41" s="2"/>
      <c r="B41" s="3" t="s">
        <v>36</v>
      </c>
      <c r="C41" s="2">
        <f>COUNTIF('[1]VERİ5-6'!$C58:$AA58,1)</f>
        <v>20</v>
      </c>
      <c r="D41" s="2">
        <f>COUNTIF('[1]VERİ5-6'!$C58:$AA58,2)</f>
        <v>5</v>
      </c>
      <c r="E41" s="2">
        <f>COUNTIF('[1]VERİ5-6'!$C58:$AA58,3)</f>
        <v>0</v>
      </c>
      <c r="F41" s="2">
        <f t="shared" si="1"/>
        <v>18.333333333333332</v>
      </c>
    </row>
    <row r="42" spans="1:6" ht="69.95" customHeight="1" x14ac:dyDescent="0.3">
      <c r="A42" s="2"/>
      <c r="B42" s="3" t="s">
        <v>35</v>
      </c>
      <c r="C42" s="2">
        <f>COUNTIF('[1]VERİ5-6'!$C63:$AA63,1)</f>
        <v>20</v>
      </c>
      <c r="D42" s="2">
        <f>COUNTIF('[1]VERİ5-6'!$C63:$AA63,2)</f>
        <v>5</v>
      </c>
      <c r="E42" s="2">
        <f>COUNTIF('[1]VERİ5-6'!$C63:$AA63,3)</f>
        <v>0</v>
      </c>
      <c r="F42" s="2">
        <f t="shared" si="1"/>
        <v>18.333333333333332</v>
      </c>
    </row>
    <row r="43" spans="1:6" ht="69.95" customHeight="1" x14ac:dyDescent="0.3">
      <c r="A43" s="2"/>
      <c r="B43" s="3" t="s">
        <v>34</v>
      </c>
      <c r="C43" s="2">
        <f>COUNTIF('[1]VERİ5-6'!$C64:$AA64,1)</f>
        <v>20</v>
      </c>
      <c r="D43" s="2">
        <f>COUNTIF('[1]VERİ5-6'!$C64:$AA64,2)</f>
        <v>5</v>
      </c>
      <c r="E43" s="2">
        <f>COUNTIF('[1]VERİ5-6'!$C64:$AA64,3)</f>
        <v>0</v>
      </c>
      <c r="F43" s="2">
        <f t="shared" si="1"/>
        <v>18.333333333333332</v>
      </c>
    </row>
    <row r="44" spans="1:6" ht="69.95" customHeight="1" x14ac:dyDescent="0.3">
      <c r="A44" s="2"/>
      <c r="B44" s="3" t="s">
        <v>33</v>
      </c>
      <c r="C44" s="2">
        <f>COUNTIF('[1]VERİ5-6'!$C73:$AA73,1)</f>
        <v>20</v>
      </c>
      <c r="D44" s="2">
        <f>COUNTIF('[1]VERİ5-6'!$C73:$AA73,2)</f>
        <v>5</v>
      </c>
      <c r="E44" s="2">
        <f>COUNTIF('[1]VERİ5-6'!$C73:$AA73,3)</f>
        <v>0</v>
      </c>
      <c r="F44" s="2">
        <f t="shared" si="1"/>
        <v>18.333333333333332</v>
      </c>
    </row>
    <row r="45" spans="1:6" ht="69.95" customHeight="1" x14ac:dyDescent="0.3">
      <c r="A45" s="2"/>
      <c r="B45" s="3" t="s">
        <v>32</v>
      </c>
      <c r="C45" s="2">
        <f>COUNTIF('[1]VERİ5-6'!$C14:$AA14,1)</f>
        <v>19</v>
      </c>
      <c r="D45" s="2">
        <f>COUNTIF('[1]VERİ5-6'!$C14:$AA14,2)</f>
        <v>6</v>
      </c>
      <c r="E45" s="2">
        <f>COUNTIF('[1]VERİ5-6'!$C14:$AA14,3)</f>
        <v>0</v>
      </c>
      <c r="F45" s="2">
        <f t="shared" si="1"/>
        <v>17</v>
      </c>
    </row>
    <row r="46" spans="1:6" ht="69.95" customHeight="1" x14ac:dyDescent="0.3">
      <c r="A46" s="2"/>
      <c r="B46" s="3" t="s">
        <v>31</v>
      </c>
      <c r="C46" s="2">
        <f>COUNTIF('[1]VERİ5-6'!$C28:$AA28,1)</f>
        <v>19</v>
      </c>
      <c r="D46" s="2">
        <f>COUNTIF('[1]VERİ5-6'!$C28:$AA28,2)</f>
        <v>6</v>
      </c>
      <c r="E46" s="2">
        <f>COUNTIF('[1]VERİ5-6'!$C28:$AA28,3)</f>
        <v>0</v>
      </c>
      <c r="F46" s="2">
        <f t="shared" si="1"/>
        <v>17</v>
      </c>
    </row>
    <row r="47" spans="1:6" ht="69.95" customHeight="1" x14ac:dyDescent="0.3">
      <c r="A47" s="2"/>
      <c r="B47" s="3" t="s">
        <v>30</v>
      </c>
      <c r="C47" s="2">
        <f>COUNTIF('[1]VERİ5-6'!$C45:$AA45,1)</f>
        <v>19</v>
      </c>
      <c r="D47" s="2">
        <f>COUNTIF('[1]VERİ5-6'!$C45:$AA45,2)</f>
        <v>6</v>
      </c>
      <c r="E47" s="2">
        <f>COUNTIF('[1]VERİ5-6'!$C45:$AA45,3)</f>
        <v>0</v>
      </c>
      <c r="F47" s="2">
        <f t="shared" si="1"/>
        <v>17</v>
      </c>
    </row>
    <row r="48" spans="1:6" ht="69.95" customHeight="1" x14ac:dyDescent="0.3">
      <c r="A48" s="2"/>
      <c r="B48" s="3" t="s">
        <v>29</v>
      </c>
      <c r="C48" s="2">
        <f>COUNTIF('[1]VERİ5-6'!$C52:$AA52,1)</f>
        <v>19</v>
      </c>
      <c r="D48" s="2">
        <f>COUNTIF('[1]VERİ5-6'!$C52:$AA52,2)</f>
        <v>6</v>
      </c>
      <c r="E48" s="2">
        <f>COUNTIF('[1]VERİ5-6'!$C52:$AA52,3)</f>
        <v>0</v>
      </c>
      <c r="F48" s="2">
        <f t="shared" si="1"/>
        <v>17</v>
      </c>
    </row>
    <row r="49" spans="1:6" ht="69.95" customHeight="1" x14ac:dyDescent="0.3">
      <c r="A49" s="2"/>
      <c r="B49" s="3" t="s">
        <v>28</v>
      </c>
      <c r="C49" s="2">
        <f>COUNTIF('[1]VERİ5-6'!$C59:$AA59,1)</f>
        <v>19</v>
      </c>
      <c r="D49" s="2">
        <f>COUNTIF('[1]VERİ5-6'!$C59:$AA59,2)</f>
        <v>6</v>
      </c>
      <c r="E49" s="2">
        <f>COUNTIF('[1]VERİ5-6'!$C59:$AA59,3)</f>
        <v>0</v>
      </c>
      <c r="F49" s="2">
        <f t="shared" si="1"/>
        <v>17</v>
      </c>
    </row>
    <row r="50" spans="1:6" ht="69.95" customHeight="1" x14ac:dyDescent="0.3">
      <c r="A50" s="2"/>
      <c r="B50" s="3" t="s">
        <v>27</v>
      </c>
      <c r="C50" s="2">
        <f>COUNTIF('[1]VERİ5-6'!$C71:$AA71,1)</f>
        <v>19</v>
      </c>
      <c r="D50" s="2">
        <f>COUNTIF('[1]VERİ5-6'!$C71:$AA71,2)</f>
        <v>6</v>
      </c>
      <c r="E50" s="2">
        <f>COUNTIF('[1]VERİ5-6'!$C71:$AA71,3)</f>
        <v>0</v>
      </c>
      <c r="F50" s="2">
        <f t="shared" si="1"/>
        <v>17</v>
      </c>
    </row>
    <row r="51" spans="1:6" ht="69.95" customHeight="1" x14ac:dyDescent="0.3">
      <c r="A51" s="2"/>
      <c r="B51" s="3" t="s">
        <v>26</v>
      </c>
      <c r="C51" s="2">
        <f>COUNTIF('[1]VERİ5-6'!$C74:$AA74,1)</f>
        <v>19</v>
      </c>
      <c r="D51" s="2">
        <f>COUNTIF('[1]VERİ5-6'!$C74:$AA74,2)</f>
        <v>6</v>
      </c>
      <c r="E51" s="2">
        <f>COUNTIF('[1]VERİ5-6'!$C74:$AA74,3)</f>
        <v>0</v>
      </c>
      <c r="F51" s="2">
        <f t="shared" si="1"/>
        <v>17</v>
      </c>
    </row>
    <row r="52" spans="1:6" ht="69.95" customHeight="1" x14ac:dyDescent="0.3">
      <c r="A52" s="2"/>
      <c r="B52" s="3" t="s">
        <v>25</v>
      </c>
      <c r="C52" s="2">
        <f>COUNTIF('[1]VERİ5-6'!$C13:$AA13,1)</f>
        <v>18</v>
      </c>
      <c r="D52" s="2">
        <f>COUNTIF('[1]VERİ5-6'!$C13:$AA13,2)</f>
        <v>7</v>
      </c>
      <c r="E52" s="2">
        <f>COUNTIF('[1]VERİ5-6'!$C13:$AA13,3)</f>
        <v>0</v>
      </c>
      <c r="F52" s="2">
        <f t="shared" si="1"/>
        <v>15.666666666666666</v>
      </c>
    </row>
    <row r="53" spans="1:6" ht="69.95" customHeight="1" x14ac:dyDescent="0.3">
      <c r="A53" s="2"/>
      <c r="B53" s="3" t="s">
        <v>24</v>
      </c>
      <c r="C53" s="2">
        <f>COUNTIF('[1]VERİ5-6'!$C26:$AA26,1)</f>
        <v>18</v>
      </c>
      <c r="D53" s="2">
        <f>COUNTIF('[1]VERİ5-6'!$C26:$AA26,2)</f>
        <v>7</v>
      </c>
      <c r="E53" s="2">
        <f>COUNTIF('[1]VERİ5-6'!$C26:$AA26,3)</f>
        <v>0</v>
      </c>
      <c r="F53" s="2">
        <f t="shared" si="1"/>
        <v>15.666666666666666</v>
      </c>
    </row>
    <row r="54" spans="1:6" ht="69.95" customHeight="1" x14ac:dyDescent="0.3">
      <c r="A54" s="2"/>
      <c r="B54" s="3" t="s">
        <v>23</v>
      </c>
      <c r="C54" s="2">
        <f>COUNTIF('[1]VERİ5-6'!$C48:$AA48,1)</f>
        <v>18</v>
      </c>
      <c r="D54" s="2">
        <f>COUNTIF('[1]VERİ5-6'!$C48:$AA48,2)</f>
        <v>7</v>
      </c>
      <c r="E54" s="2">
        <f>COUNTIF('[1]VERİ5-6'!$C48:$AA48,3)</f>
        <v>0</v>
      </c>
      <c r="F54" s="2">
        <f t="shared" si="1"/>
        <v>15.666666666666666</v>
      </c>
    </row>
    <row r="55" spans="1:6" ht="69.95" customHeight="1" x14ac:dyDescent="0.3">
      <c r="A55" s="2"/>
      <c r="B55" s="3" t="s">
        <v>22</v>
      </c>
      <c r="C55" s="2">
        <f>COUNTIF('[1]VERİ5-6'!$C70:$AA70,1)</f>
        <v>18</v>
      </c>
      <c r="D55" s="2">
        <f>COUNTIF('[1]VERİ5-6'!$C70:$AA70,2)</f>
        <v>7</v>
      </c>
      <c r="E55" s="2">
        <f>COUNTIF('[1]VERİ5-6'!$C70:$AA70,3)</f>
        <v>0</v>
      </c>
      <c r="F55" s="2">
        <f t="shared" si="1"/>
        <v>15.666666666666666</v>
      </c>
    </row>
    <row r="56" spans="1:6" ht="69.95" customHeight="1" x14ac:dyDescent="0.3">
      <c r="A56" s="2"/>
      <c r="B56" s="3" t="s">
        <v>21</v>
      </c>
      <c r="C56" s="2">
        <f>COUNTIF('[1]VERİ5-6'!$C72:$AA72,1)</f>
        <v>18</v>
      </c>
      <c r="D56" s="2">
        <f>COUNTIF('[1]VERİ5-6'!$C72:$AA72,2)</f>
        <v>7</v>
      </c>
      <c r="E56" s="2">
        <f>COUNTIF('[1]VERİ5-6'!$C72:$AA72,3)</f>
        <v>0</v>
      </c>
      <c r="F56" s="2">
        <f t="shared" si="1"/>
        <v>15.666666666666666</v>
      </c>
    </row>
    <row r="57" spans="1:6" ht="69.95" customHeight="1" x14ac:dyDescent="0.3">
      <c r="A57" s="2"/>
      <c r="B57" s="3" t="s">
        <v>20</v>
      </c>
      <c r="C57" s="2">
        <f>COUNTIF('[1]VERİ5-6'!$C39:$AA39,1)</f>
        <v>17</v>
      </c>
      <c r="D57" s="2">
        <f>COUNTIF('[1]VERİ5-6'!$C39:$AA39,2)</f>
        <v>8</v>
      </c>
      <c r="E57" s="2">
        <f>COUNTIF('[1]VERİ5-6'!$C39:$AA39,3)</f>
        <v>0</v>
      </c>
      <c r="F57" s="2">
        <f t="shared" si="1"/>
        <v>14.333333333333334</v>
      </c>
    </row>
    <row r="58" spans="1:6" ht="69.95" customHeight="1" x14ac:dyDescent="0.3">
      <c r="A58" s="2"/>
      <c r="B58" s="3" t="s">
        <v>19</v>
      </c>
      <c r="C58" s="2">
        <f>COUNTIF('[1]VERİ5-6'!$C9:$AA9,1)</f>
        <v>16</v>
      </c>
      <c r="D58" s="2">
        <f>COUNTIF('[1]VERİ5-6'!$C9:$AA9,2)</f>
        <v>9</v>
      </c>
      <c r="E58" s="2">
        <f>COUNTIF('[1]VERİ5-6'!$C9:$AA9,3)</f>
        <v>0</v>
      </c>
      <c r="F58" s="2">
        <f t="shared" si="1"/>
        <v>13</v>
      </c>
    </row>
    <row r="59" spans="1:6" ht="69.95" customHeight="1" x14ac:dyDescent="0.3">
      <c r="A59" s="2"/>
      <c r="B59" s="3" t="s">
        <v>18</v>
      </c>
      <c r="C59" s="2">
        <f>COUNTIF('[1]VERİ5-6'!$C18:$AA18,1)</f>
        <v>16</v>
      </c>
      <c r="D59" s="2">
        <f>COUNTIF('[1]VERİ5-6'!$C18:$AA18,2)</f>
        <v>9</v>
      </c>
      <c r="E59" s="2">
        <f>COUNTIF('[1]VERİ5-6'!$C18:$AA18,3)</f>
        <v>0</v>
      </c>
      <c r="F59" s="2">
        <f t="shared" si="1"/>
        <v>13</v>
      </c>
    </row>
    <row r="60" spans="1:6" ht="69.95" customHeight="1" x14ac:dyDescent="0.3">
      <c r="A60" s="2"/>
      <c r="B60" s="3" t="s">
        <v>17</v>
      </c>
      <c r="C60" s="2">
        <f>COUNTIF('[1]VERİ5-6'!$C31:$AA31,1)</f>
        <v>16</v>
      </c>
      <c r="D60" s="2">
        <f>COUNTIF('[1]VERİ5-6'!$C31:$AA31,2)</f>
        <v>9</v>
      </c>
      <c r="E60" s="2">
        <f>COUNTIF('[1]VERİ5-6'!$C31:$AA31,3)</f>
        <v>0</v>
      </c>
      <c r="F60" s="2">
        <f t="shared" si="1"/>
        <v>13</v>
      </c>
    </row>
    <row r="61" spans="1:6" ht="69.95" customHeight="1" x14ac:dyDescent="0.3">
      <c r="A61" s="2"/>
      <c r="B61" s="3" t="s">
        <v>16</v>
      </c>
      <c r="C61" s="2">
        <f>COUNTIF('[1]VERİ5-6'!$C46:$AA46,1)</f>
        <v>16</v>
      </c>
      <c r="D61" s="2">
        <f>COUNTIF('[1]VERİ5-6'!$C46:$AA46,2)</f>
        <v>9</v>
      </c>
      <c r="E61" s="2">
        <f>COUNTIF('[1]VERİ5-6'!$C46:$AA46,3)</f>
        <v>0</v>
      </c>
      <c r="F61" s="2">
        <f t="shared" si="1"/>
        <v>13</v>
      </c>
    </row>
    <row r="62" spans="1:6" ht="69.95" customHeight="1" x14ac:dyDescent="0.3">
      <c r="A62" s="2"/>
      <c r="B62" s="3" t="s">
        <v>15</v>
      </c>
      <c r="C62" s="2">
        <f>COUNTIF('[1]VERİ5-6'!$C50:$AA50,1)</f>
        <v>16</v>
      </c>
      <c r="D62" s="2">
        <f>COUNTIF('[1]VERİ5-6'!$C50:$AA50,2)</f>
        <v>9</v>
      </c>
      <c r="E62" s="2">
        <f>COUNTIF('[1]VERİ5-6'!$C50:$AA50,3)</f>
        <v>0</v>
      </c>
      <c r="F62" s="2">
        <f t="shared" si="1"/>
        <v>13</v>
      </c>
    </row>
    <row r="63" spans="1:6" ht="69.95" customHeight="1" x14ac:dyDescent="0.3">
      <c r="A63" s="2"/>
      <c r="B63" s="3" t="s">
        <v>14</v>
      </c>
      <c r="C63" s="2">
        <f>COUNTIF('[1]VERİ5-6'!$C55:$AA55,1)</f>
        <v>15</v>
      </c>
      <c r="D63" s="2">
        <f>COUNTIF('[1]VERİ5-6'!$C55:$AA55,2)</f>
        <v>7</v>
      </c>
      <c r="E63" s="2">
        <f>COUNTIF('[1]VERİ5-6'!$C55:$AA55,3)</f>
        <v>3</v>
      </c>
      <c r="F63" s="2">
        <f t="shared" si="1"/>
        <v>12.666666666666666</v>
      </c>
    </row>
    <row r="64" spans="1:6" ht="69.95" customHeight="1" x14ac:dyDescent="0.3">
      <c r="A64" s="2"/>
      <c r="B64" s="3" t="s">
        <v>13</v>
      </c>
      <c r="C64" s="2">
        <f>COUNTIF('[1]VERİ5-6'!$C7:$AA7,1)</f>
        <v>15</v>
      </c>
      <c r="D64" s="2">
        <f>COUNTIF('[1]VERİ5-6'!$C7:$AA7,2)</f>
        <v>10</v>
      </c>
      <c r="E64" s="2">
        <f>COUNTIF('[1]VERİ5-6'!$C7:$AA7,3)</f>
        <v>0</v>
      </c>
      <c r="F64" s="2">
        <f t="shared" si="1"/>
        <v>11.666666666666666</v>
      </c>
    </row>
    <row r="65" spans="1:6" ht="69.95" customHeight="1" x14ac:dyDescent="0.3">
      <c r="A65" s="2"/>
      <c r="B65" s="3" t="s">
        <v>12</v>
      </c>
      <c r="C65" s="2">
        <f>COUNTIF('[1]VERİ5-6'!$C51:$AA51,1)</f>
        <v>15</v>
      </c>
      <c r="D65" s="2">
        <f>COUNTIF('[1]VERİ5-6'!$C51:$AA51,2)</f>
        <v>10</v>
      </c>
      <c r="E65" s="2">
        <f>COUNTIF('[1]VERİ5-6'!$C51:$AA51,3)</f>
        <v>0</v>
      </c>
      <c r="F65" s="2">
        <f t="shared" si="1"/>
        <v>11.666666666666666</v>
      </c>
    </row>
    <row r="66" spans="1:6" ht="69.95" customHeight="1" x14ac:dyDescent="0.3">
      <c r="A66" s="2"/>
      <c r="B66" s="3" t="s">
        <v>11</v>
      </c>
      <c r="C66" s="2">
        <f>COUNTIF('[1]VERİ5-6'!$C68:$AA68,1)</f>
        <v>15</v>
      </c>
      <c r="D66" s="2">
        <f>COUNTIF('[1]VERİ5-6'!$C68:$AA68,2)</f>
        <v>10</v>
      </c>
      <c r="E66" s="2">
        <f>COUNTIF('[1]VERİ5-6'!$C68:$AA68,3)</f>
        <v>0</v>
      </c>
      <c r="F66" s="2">
        <f t="shared" si="1"/>
        <v>11.666666666666666</v>
      </c>
    </row>
    <row r="67" spans="1:6" ht="69.95" customHeight="1" x14ac:dyDescent="0.3">
      <c r="A67" s="2"/>
      <c r="B67" s="3" t="s">
        <v>10</v>
      </c>
      <c r="C67" s="2">
        <f>COUNTIF('[1]VERİ5-6'!$C69:$AA69,1)</f>
        <v>15</v>
      </c>
      <c r="D67" s="2">
        <f>COUNTIF('[1]VERİ5-6'!$C69:$AA69,2)</f>
        <v>10</v>
      </c>
      <c r="E67" s="2">
        <f>COUNTIF('[1]VERİ5-6'!$C69:$AA69,3)</f>
        <v>0</v>
      </c>
      <c r="F67" s="2">
        <f t="shared" si="1"/>
        <v>11.666666666666666</v>
      </c>
    </row>
    <row r="68" spans="1:6" ht="69.95" customHeight="1" x14ac:dyDescent="0.3">
      <c r="A68" s="2"/>
      <c r="B68" s="3" t="s">
        <v>9</v>
      </c>
      <c r="C68" s="2">
        <f>COUNTIF('[1]VERİ5-6'!$C66:$AA66,1)</f>
        <v>14</v>
      </c>
      <c r="D68" s="2">
        <f>COUNTIF('[1]VERİ5-6'!$C66:$AA66,2)</f>
        <v>11</v>
      </c>
      <c r="E68" s="2">
        <f>COUNTIF('[1]VERİ5-6'!$C66:$AA66,3)</f>
        <v>0</v>
      </c>
      <c r="F68" s="2">
        <f t="shared" si="1"/>
        <v>10.333333333333334</v>
      </c>
    </row>
    <row r="69" spans="1:6" ht="69.95" customHeight="1" x14ac:dyDescent="0.3">
      <c r="A69" s="2"/>
      <c r="B69" s="3" t="s">
        <v>8</v>
      </c>
      <c r="C69" s="2">
        <f>COUNTIF('[1]VERİ5-6'!$C29:$AA29,1)</f>
        <v>12</v>
      </c>
      <c r="D69" s="2">
        <f>COUNTIF('[1]VERİ5-6'!$C29:$AA29,2)</f>
        <v>13</v>
      </c>
      <c r="E69" s="2">
        <f>COUNTIF('[1]VERİ5-6'!$C29:$AA29,3)</f>
        <v>0</v>
      </c>
      <c r="F69" s="2">
        <f t="shared" si="1"/>
        <v>7.666666666666667</v>
      </c>
    </row>
    <row r="70" spans="1:6" ht="69.95" customHeight="1" x14ac:dyDescent="0.3">
      <c r="A70" s="2"/>
      <c r="B70" s="3" t="s">
        <v>7</v>
      </c>
      <c r="C70" s="2">
        <f>COUNTIF('[1]VERİ5-6'!$C30:$AA30,1)</f>
        <v>11</v>
      </c>
      <c r="D70" s="2">
        <f>COUNTIF('[1]VERİ5-6'!$C30:$AA30,2)</f>
        <v>10</v>
      </c>
      <c r="E70" s="2">
        <f>COUNTIF('[1]VERİ5-6'!$C30:$AA30,3)</f>
        <v>4</v>
      </c>
      <c r="F70" s="2">
        <f t="shared" si="1"/>
        <v>7.6666666666666661</v>
      </c>
    </row>
    <row r="71" spans="1:6" ht="69.95" customHeight="1" x14ac:dyDescent="0.3">
      <c r="A71" s="2"/>
      <c r="B71" s="3" t="s">
        <v>6</v>
      </c>
      <c r="C71" s="2">
        <f>COUNTIF('[1]VERİ5-6'!$C40:$AA40,1)</f>
        <v>7</v>
      </c>
      <c r="D71" s="2">
        <f>COUNTIF('[1]VERİ5-6'!$C40:$AA40,2)</f>
        <v>16</v>
      </c>
      <c r="E71" s="2">
        <f>COUNTIF('[1]VERİ5-6'!$C40:$AA40,3)</f>
        <v>2</v>
      </c>
      <c r="F71" s="2">
        <f t="shared" si="1"/>
        <v>1.666666666666667</v>
      </c>
    </row>
    <row r="72" spans="1:6" ht="69.95" customHeight="1" x14ac:dyDescent="0.3">
      <c r="A72" s="2"/>
      <c r="B72" s="3" t="s">
        <v>5</v>
      </c>
      <c r="C72" s="2">
        <f>COUNTIF('[1]VERİ5-6'!$C16:$AA16,1)</f>
        <v>0</v>
      </c>
      <c r="D72" s="2">
        <f>COUNTIF('[1]VERİ5-6'!$C16:$AA16,2)</f>
        <v>0</v>
      </c>
      <c r="E72" s="2">
        <f>COUNTIF('[1]VERİ5-6'!$C16:$AA16,3)</f>
        <v>25</v>
      </c>
      <c r="F72" s="2">
        <f t="shared" si="1"/>
        <v>0</v>
      </c>
    </row>
  </sheetData>
  <mergeCells count="1">
    <mergeCell ref="A1:F3"/>
  </mergeCells>
  <pageMargins left="0.7" right="0.7" top="0.75" bottom="0.75" header="0.3" footer="0.3"/>
  <pageSetup paperSize="9" scale="60" orientation="portrait" r:id="rId1"/>
  <rowBreaks count="2" manualBreakCount="2">
    <brk id="20" max="16383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5-6SONUC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SevgiYILMAZ04</cp:lastModifiedBy>
  <dcterms:created xsi:type="dcterms:W3CDTF">2019-05-27T08:13:55Z</dcterms:created>
  <dcterms:modified xsi:type="dcterms:W3CDTF">2019-05-27T10:10:36Z</dcterms:modified>
</cp:coreProperties>
</file>