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0" windowWidth="21360" windowHeight="12900" firstSheet="3" activeTab="7"/>
  </bookViews>
  <sheets>
    <sheet name="CEVAPLAR(5-6)" sheetId="1" r:id="rId1"/>
    <sheet name="VERİLER" sheetId="9" r:id="rId2"/>
    <sheet name="SONUÇLAR(5-6)" sheetId="4" r:id="rId3"/>
    <sheet name="CEVAPLAR(7-8)" sheetId="2" r:id="rId4"/>
    <sheet name="VERİLER 7-8" sheetId="11" r:id="rId5"/>
    <sheet name="SONUÇLAR(7-8)" sheetId="7" r:id="rId6"/>
    <sheet name="CEVAPLAR(LİSE)" sheetId="3" r:id="rId7"/>
    <sheet name="SONUÇLARLİSE" sheetId="8" r:id="rId8"/>
    <sheet name="VERİLER LİSE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  <c r="D10" i="7"/>
  <c r="E10" i="7"/>
  <c r="F10" i="7"/>
  <c r="C17" i="7"/>
  <c r="D17" i="7"/>
  <c r="E17" i="7"/>
  <c r="F17" i="7"/>
  <c r="C13" i="7"/>
  <c r="D13" i="7"/>
  <c r="E13" i="7"/>
  <c r="F13" i="7"/>
  <c r="C8" i="7"/>
  <c r="D8" i="7"/>
  <c r="E8" i="7"/>
  <c r="F8" i="7"/>
  <c r="C9" i="7"/>
  <c r="D9" i="7"/>
  <c r="E9" i="7"/>
  <c r="F9" i="7"/>
  <c r="C11" i="7"/>
  <c r="D11" i="7"/>
  <c r="E11" i="7"/>
  <c r="F11" i="7"/>
  <c r="C18" i="7"/>
  <c r="D18" i="7"/>
  <c r="E18" i="7"/>
  <c r="F18" i="7"/>
  <c r="C26" i="7"/>
  <c r="D26" i="7"/>
  <c r="E26" i="7"/>
  <c r="F26" i="7"/>
  <c r="C12" i="7"/>
  <c r="D12" i="7"/>
  <c r="E12" i="7"/>
  <c r="F12" i="7"/>
  <c r="C19" i="7"/>
  <c r="D19" i="7"/>
  <c r="E19" i="7"/>
  <c r="F19" i="7"/>
  <c r="C14" i="7"/>
  <c r="D14" i="7"/>
  <c r="E14" i="7"/>
  <c r="F14" i="7"/>
  <c r="C22" i="7"/>
  <c r="D22" i="7"/>
  <c r="E22" i="7"/>
  <c r="F22" i="7"/>
  <c r="C23" i="7"/>
  <c r="D23" i="7"/>
  <c r="E23" i="7"/>
  <c r="F23" i="7"/>
  <c r="C15" i="7"/>
  <c r="D15" i="7"/>
  <c r="E15" i="7"/>
  <c r="F15" i="7"/>
  <c r="C25" i="7"/>
  <c r="D25" i="7"/>
  <c r="E25" i="7"/>
  <c r="F25" i="7"/>
  <c r="C20" i="7"/>
  <c r="D20" i="7"/>
  <c r="E20" i="7"/>
  <c r="F20" i="7"/>
  <c r="C7" i="7"/>
  <c r="D7" i="7"/>
  <c r="E7" i="7"/>
  <c r="F7" i="7"/>
  <c r="C21" i="7"/>
  <c r="D21" i="7"/>
  <c r="E21" i="7"/>
  <c r="F21" i="7"/>
  <c r="C16" i="7"/>
  <c r="D16" i="7"/>
  <c r="E16" i="7"/>
  <c r="F16" i="7"/>
  <c r="C5" i="7"/>
  <c r="D5" i="7"/>
  <c r="E5" i="7"/>
  <c r="F5" i="7"/>
  <c r="C6" i="7"/>
  <c r="D6" i="7"/>
  <c r="E6" i="7"/>
  <c r="F6" i="7"/>
  <c r="E24" i="7"/>
  <c r="D24" i="7"/>
  <c r="C24" i="7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AQ8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AM12" i="11"/>
  <c r="AN12" i="11"/>
  <c r="AO12" i="11"/>
  <c r="AP12" i="11"/>
  <c r="AQ12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AM27" i="11"/>
  <c r="AN27" i="11"/>
  <c r="AO27" i="11"/>
  <c r="AP27" i="11"/>
  <c r="AQ27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7" i="11"/>
  <c r="C52" i="8"/>
  <c r="D52" i="8"/>
  <c r="E52" i="8"/>
  <c r="F52" i="8"/>
  <c r="C30" i="8"/>
  <c r="D30" i="8"/>
  <c r="E30" i="8"/>
  <c r="F30" i="8"/>
  <c r="C10" i="8"/>
  <c r="D10" i="8"/>
  <c r="E10" i="8"/>
  <c r="F10" i="8"/>
  <c r="C49" i="8"/>
  <c r="D49" i="8"/>
  <c r="E49" i="8"/>
  <c r="F49" i="8"/>
  <c r="C31" i="8"/>
  <c r="D31" i="8"/>
  <c r="E31" i="8"/>
  <c r="F31" i="8"/>
  <c r="C53" i="8"/>
  <c r="D53" i="8"/>
  <c r="E53" i="8"/>
  <c r="F53" i="8"/>
  <c r="C36" i="8"/>
  <c r="D36" i="8"/>
  <c r="E36" i="8"/>
  <c r="F36" i="8"/>
  <c r="C45" i="8"/>
  <c r="D45" i="8"/>
  <c r="E45" i="8"/>
  <c r="F45" i="8"/>
  <c r="C46" i="8"/>
  <c r="D46" i="8"/>
  <c r="E46" i="8"/>
  <c r="F46" i="8"/>
  <c r="C42" i="8"/>
  <c r="D42" i="8"/>
  <c r="E42" i="8"/>
  <c r="F42" i="8"/>
  <c r="C40" i="8"/>
  <c r="D40" i="8"/>
  <c r="E40" i="8"/>
  <c r="F40" i="8"/>
  <c r="C5" i="8"/>
  <c r="D5" i="8"/>
  <c r="E5" i="8"/>
  <c r="F5" i="8"/>
  <c r="C6" i="8"/>
  <c r="D6" i="8"/>
  <c r="E6" i="8"/>
  <c r="F6" i="8"/>
  <c r="C48" i="8"/>
  <c r="D48" i="8"/>
  <c r="E48" i="8"/>
  <c r="F48" i="8"/>
  <c r="C13" i="8"/>
  <c r="D13" i="8"/>
  <c r="E13" i="8"/>
  <c r="F13" i="8"/>
  <c r="C14" i="8"/>
  <c r="D14" i="8"/>
  <c r="E14" i="8"/>
  <c r="F14" i="8"/>
  <c r="C32" i="8"/>
  <c r="D32" i="8"/>
  <c r="E32" i="8"/>
  <c r="F32" i="8"/>
  <c r="C15" i="8"/>
  <c r="D15" i="8"/>
  <c r="E15" i="8"/>
  <c r="F15" i="8"/>
  <c r="C56" i="8"/>
  <c r="D56" i="8"/>
  <c r="E56" i="8"/>
  <c r="F56" i="8"/>
  <c r="C37" i="8"/>
  <c r="D37" i="8"/>
  <c r="E37" i="8"/>
  <c r="F37" i="8"/>
  <c r="C21" i="8"/>
  <c r="D21" i="8"/>
  <c r="E21" i="8"/>
  <c r="F21" i="8"/>
  <c r="C16" i="8"/>
  <c r="D16" i="8"/>
  <c r="E16" i="8"/>
  <c r="F16" i="8"/>
  <c r="C22" i="8"/>
  <c r="D22" i="8"/>
  <c r="E22" i="8"/>
  <c r="F22" i="8"/>
  <c r="C23" i="8"/>
  <c r="D23" i="8"/>
  <c r="E23" i="8"/>
  <c r="F23" i="8"/>
  <c r="C17" i="8"/>
  <c r="D17" i="8"/>
  <c r="E17" i="8"/>
  <c r="F17" i="8"/>
  <c r="C24" i="8"/>
  <c r="D24" i="8"/>
  <c r="E24" i="8"/>
  <c r="F24" i="8"/>
  <c r="C41" i="8"/>
  <c r="D41" i="8"/>
  <c r="E41" i="8"/>
  <c r="F41" i="8"/>
  <c r="C54" i="8"/>
  <c r="D54" i="8"/>
  <c r="E54" i="8"/>
  <c r="F54" i="8"/>
  <c r="C7" i="8"/>
  <c r="D7" i="8"/>
  <c r="E7" i="8"/>
  <c r="F7" i="8"/>
  <c r="C34" i="8"/>
  <c r="D34" i="8"/>
  <c r="E34" i="8"/>
  <c r="F34" i="8"/>
  <c r="C51" i="8"/>
  <c r="D51" i="8"/>
  <c r="E51" i="8"/>
  <c r="F51" i="8"/>
  <c r="C11" i="8"/>
  <c r="D11" i="8"/>
  <c r="E11" i="8"/>
  <c r="F11" i="8"/>
  <c r="C26" i="8"/>
  <c r="D26" i="8"/>
  <c r="E26" i="8"/>
  <c r="F26" i="8"/>
  <c r="C8" i="8"/>
  <c r="D8" i="8"/>
  <c r="E8" i="8"/>
  <c r="F8" i="8"/>
  <c r="C25" i="8"/>
  <c r="D25" i="8"/>
  <c r="E25" i="8"/>
  <c r="F25" i="8"/>
  <c r="C9" i="8"/>
  <c r="D9" i="8"/>
  <c r="E9" i="8"/>
  <c r="F9" i="8"/>
  <c r="C27" i="8"/>
  <c r="D27" i="8"/>
  <c r="E27" i="8"/>
  <c r="F27" i="8"/>
  <c r="C38" i="8"/>
  <c r="D38" i="8"/>
  <c r="E38" i="8"/>
  <c r="F38" i="8"/>
  <c r="C20" i="8"/>
  <c r="D20" i="8"/>
  <c r="E20" i="8"/>
  <c r="F20" i="8"/>
  <c r="C47" i="8"/>
  <c r="D47" i="8"/>
  <c r="E47" i="8"/>
  <c r="F47" i="8"/>
  <c r="C29" i="8"/>
  <c r="D29" i="8"/>
  <c r="E29" i="8"/>
  <c r="F29" i="8"/>
  <c r="C43" i="8"/>
  <c r="D43" i="8"/>
  <c r="E43" i="8"/>
  <c r="F43" i="8"/>
  <c r="C18" i="8"/>
  <c r="D18" i="8"/>
  <c r="E18" i="8"/>
  <c r="F18" i="8"/>
  <c r="C33" i="8"/>
  <c r="D33" i="8"/>
  <c r="E33" i="8"/>
  <c r="F33" i="8"/>
  <c r="C50" i="8"/>
  <c r="D50" i="8"/>
  <c r="E50" i="8"/>
  <c r="F50" i="8"/>
  <c r="C55" i="8"/>
  <c r="D55" i="8"/>
  <c r="E55" i="8"/>
  <c r="F55" i="8"/>
  <c r="C28" i="8"/>
  <c r="D28" i="8"/>
  <c r="E28" i="8"/>
  <c r="F28" i="8"/>
  <c r="C35" i="8"/>
  <c r="D35" i="8"/>
  <c r="E35" i="8"/>
  <c r="F35" i="8"/>
  <c r="C12" i="8"/>
  <c r="D12" i="8"/>
  <c r="E12" i="8"/>
  <c r="F12" i="8"/>
  <c r="C44" i="8"/>
  <c r="D44" i="8"/>
  <c r="E44" i="8"/>
  <c r="F44" i="8"/>
  <c r="C19" i="8"/>
  <c r="D19" i="8"/>
  <c r="E19" i="8"/>
  <c r="F19" i="8"/>
  <c r="E39" i="8"/>
  <c r="D39" i="8"/>
  <c r="C39" i="8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7" i="10"/>
  <c r="C26" i="4"/>
  <c r="D26" i="4"/>
  <c r="E26" i="4"/>
  <c r="F26" i="4"/>
  <c r="C13" i="4"/>
  <c r="D13" i="4"/>
  <c r="E13" i="4"/>
  <c r="F13" i="4"/>
  <c r="C21" i="4"/>
  <c r="D21" i="4"/>
  <c r="E21" i="4"/>
  <c r="F21" i="4"/>
  <c r="C22" i="4"/>
  <c r="D22" i="4"/>
  <c r="E22" i="4"/>
  <c r="F22" i="4"/>
  <c r="C14" i="4"/>
  <c r="D14" i="4"/>
  <c r="E14" i="4"/>
  <c r="F14" i="4"/>
  <c r="C9" i="4"/>
  <c r="D9" i="4"/>
  <c r="E9" i="4"/>
  <c r="F9" i="4"/>
  <c r="C11" i="4"/>
  <c r="D11" i="4"/>
  <c r="E11" i="4"/>
  <c r="F11" i="4"/>
  <c r="C17" i="4"/>
  <c r="D17" i="4"/>
  <c r="E17" i="4"/>
  <c r="F17" i="4"/>
  <c r="C20" i="4"/>
  <c r="D20" i="4"/>
  <c r="E20" i="4"/>
  <c r="F20" i="4"/>
  <c r="C18" i="4"/>
  <c r="D18" i="4"/>
  <c r="E18" i="4"/>
  <c r="F18" i="4"/>
  <c r="C15" i="4"/>
  <c r="D15" i="4"/>
  <c r="E15" i="4"/>
  <c r="F15" i="4"/>
  <c r="C5" i="4"/>
  <c r="D5" i="4"/>
  <c r="E5" i="4"/>
  <c r="F5" i="4"/>
  <c r="C7" i="4"/>
  <c r="D7" i="4"/>
  <c r="E7" i="4"/>
  <c r="F7" i="4"/>
  <c r="C19" i="4"/>
  <c r="D19" i="4"/>
  <c r="E19" i="4"/>
  <c r="F19" i="4"/>
  <c r="C27" i="4"/>
  <c r="D27" i="4"/>
  <c r="E27" i="4"/>
  <c r="F27" i="4"/>
  <c r="C10" i="4"/>
  <c r="D10" i="4"/>
  <c r="E10" i="4"/>
  <c r="F10" i="4"/>
  <c r="C24" i="4"/>
  <c r="D24" i="4"/>
  <c r="E24" i="4"/>
  <c r="F24" i="4"/>
  <c r="C23" i="4"/>
  <c r="D23" i="4"/>
  <c r="E23" i="4"/>
  <c r="F23" i="4"/>
  <c r="C25" i="4"/>
  <c r="D25" i="4"/>
  <c r="E25" i="4"/>
  <c r="F25" i="4"/>
  <c r="C12" i="4"/>
  <c r="D12" i="4"/>
  <c r="E12" i="4"/>
  <c r="F12" i="4"/>
  <c r="C8" i="4"/>
  <c r="D8" i="4"/>
  <c r="E8" i="4"/>
  <c r="F8" i="4"/>
  <c r="C6" i="4"/>
  <c r="D6" i="4"/>
  <c r="E6" i="4"/>
  <c r="F6" i="4"/>
  <c r="E16" i="4"/>
  <c r="D16" i="4"/>
  <c r="C16" i="4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8" i="9"/>
  <c r="F39" i="8" l="1"/>
  <c r="F24" i="7"/>
  <c r="F16" i="4"/>
</calcChain>
</file>

<file path=xl/sharedStrings.xml><?xml version="1.0" encoding="utf-8"?>
<sst xmlns="http://schemas.openxmlformats.org/spreadsheetml/2006/main" count="3938" uniqueCount="194">
  <si>
    <t>cevap anahtarı</t>
  </si>
  <si>
    <t>(5-6)</t>
  </si>
  <si>
    <t>(7-8)</t>
  </si>
  <si>
    <t>lise</t>
  </si>
  <si>
    <t>B</t>
  </si>
  <si>
    <t>A</t>
  </si>
  <si>
    <t>C</t>
  </si>
  <si>
    <t>D</t>
  </si>
  <si>
    <t>E</t>
  </si>
  <si>
    <t>AD SOYAD</t>
  </si>
  <si>
    <t xml:space="preserve">BOŞ </t>
  </si>
  <si>
    <t>NET</t>
  </si>
  <si>
    <t>5 VE 6. SINIFLAR KİTAPLAR KONUŞUYOR SONUÇLAR</t>
  </si>
  <si>
    <t>7 VE 8. SINIFLAR KİTAPLAR KONUŞUYOR SONUÇLAR</t>
  </si>
  <si>
    <t>LİSE SINIFLAR KİTAPLAR KONUŞUYOR SONUÇLAR</t>
  </si>
  <si>
    <t>ABDULSAMET</t>
  </si>
  <si>
    <t>DEMİR</t>
  </si>
  <si>
    <t>*A</t>
  </si>
  <si>
    <t>*</t>
  </si>
  <si>
    <t>RUKEN HİLAL</t>
  </si>
  <si>
    <t>YILDIRIM</t>
  </si>
  <si>
    <t>İREM NUR</t>
  </si>
  <si>
    <t>ÖZTURAN</t>
  </si>
  <si>
    <t>YEŞİM</t>
  </si>
  <si>
    <t>DURAK</t>
  </si>
  <si>
    <t>HATİCE</t>
  </si>
  <si>
    <t>YAHŞİ</t>
  </si>
  <si>
    <t>HÜMEYRA</t>
  </si>
  <si>
    <t>ÖZK*AA</t>
  </si>
  <si>
    <t>ELİF</t>
  </si>
  <si>
    <t>YÜCATÜRK</t>
  </si>
  <si>
    <t>ESMANUR</t>
  </si>
  <si>
    <t>KUTLU</t>
  </si>
  <si>
    <t>ELANUR</t>
  </si>
  <si>
    <t>KILIÇ</t>
  </si>
  <si>
    <t>NEGRİCAN</t>
  </si>
  <si>
    <t>AYDIN</t>
  </si>
  <si>
    <t>BERFİN</t>
  </si>
  <si>
    <t>YILMAZ</t>
  </si>
  <si>
    <t>NESLİHAN</t>
  </si>
  <si>
    <t>GÜLLÜ</t>
  </si>
  <si>
    <t>BERAT</t>
  </si>
  <si>
    <t>ÖNCEL</t>
  </si>
  <si>
    <t>M TUﾐRA</t>
  </si>
  <si>
    <t>KAHRAMAN</t>
  </si>
  <si>
    <t>BORAN</t>
  </si>
  <si>
    <t>KARAMAN</t>
  </si>
  <si>
    <t>TUNÇ</t>
  </si>
  <si>
    <t>ROJİN</t>
  </si>
  <si>
    <t>POLAT</t>
  </si>
  <si>
    <t>ESMA</t>
  </si>
  <si>
    <t>SEVEN</t>
  </si>
  <si>
    <t>SEZEN</t>
  </si>
  <si>
    <t>SAPİL</t>
  </si>
  <si>
    <t>ÖZGÜR</t>
  </si>
  <si>
    <t>AHMET</t>
  </si>
  <si>
    <t>KARAHAN</t>
  </si>
  <si>
    <t>ELİF NİSANUR</t>
  </si>
  <si>
    <t>KASAR</t>
  </si>
  <si>
    <t>YUSUF</t>
  </si>
  <si>
    <t>BOZTEPE</t>
  </si>
  <si>
    <t>SUNA</t>
  </si>
  <si>
    <t>ZERDA</t>
  </si>
  <si>
    <t>BEYZA</t>
  </si>
  <si>
    <t>AKSOY</t>
  </si>
  <si>
    <t>ORAL</t>
  </si>
  <si>
    <t>NAZAR</t>
  </si>
  <si>
    <t>YAMAN</t>
  </si>
  <si>
    <t>MUHAMMED</t>
  </si>
  <si>
    <t>EMRE</t>
  </si>
  <si>
    <t>ARSLAN</t>
  </si>
  <si>
    <t>RAMAZAZ</t>
  </si>
  <si>
    <t>BOZKURT</t>
  </si>
  <si>
    <t>ZEYNEP</t>
  </si>
  <si>
    <t>TAN</t>
  </si>
  <si>
    <t>DUMAN</t>
  </si>
  <si>
    <t>BAHAR</t>
  </si>
  <si>
    <t>NAZLI</t>
  </si>
  <si>
    <t>ALPARSLAN</t>
  </si>
  <si>
    <t>TUNAY</t>
  </si>
  <si>
    <t>LEVENT</t>
  </si>
  <si>
    <t>ROJDA</t>
  </si>
  <si>
    <t>OKTAY</t>
  </si>
  <si>
    <t>KARDELEN</t>
  </si>
  <si>
    <t>ZAFER</t>
  </si>
  <si>
    <t>BAYKAN</t>
  </si>
  <si>
    <t>CEYLAN</t>
  </si>
  <si>
    <t>FATMA</t>
  </si>
  <si>
    <t>TOZUN</t>
  </si>
  <si>
    <t>YILDI Z</t>
  </si>
  <si>
    <t>SEVCAN</t>
  </si>
  <si>
    <t>SALMAN</t>
  </si>
  <si>
    <t>MERVE</t>
  </si>
  <si>
    <t>ARZU</t>
  </si>
  <si>
    <t>KOTAN</t>
  </si>
  <si>
    <t>TAŞTAN</t>
  </si>
  <si>
    <t>YAŞAR</t>
  </si>
  <si>
    <t>IŞIK</t>
  </si>
  <si>
    <t>ŞEVVAL</t>
  </si>
  <si>
    <t>AYŞE</t>
  </si>
  <si>
    <t>KARAKUŞ</t>
  </si>
  <si>
    <t>ORUÇ</t>
  </si>
  <si>
    <t>SAÇAK</t>
  </si>
  <si>
    <t>ÇAMLIBEL</t>
  </si>
  <si>
    <t>YALÇINKAYA</t>
  </si>
  <si>
    <t>YALÇIN</t>
  </si>
  <si>
    <t>SARAÇAYDIN</t>
  </si>
  <si>
    <t>KOÇ</t>
  </si>
  <si>
    <t>ÖZCAN</t>
  </si>
  <si>
    <t>ÖZDEN</t>
  </si>
  <si>
    <t>ÖMER</t>
  </si>
  <si>
    <t>ÖZKAN</t>
  </si>
  <si>
    <t>ÇAYİR</t>
  </si>
  <si>
    <t>NERGİZ</t>
  </si>
  <si>
    <t>DEMİRCİ</t>
  </si>
  <si>
    <t>İSHAK</t>
  </si>
  <si>
    <t>KADİR</t>
  </si>
  <si>
    <t>RAZİYE</t>
  </si>
  <si>
    <t>ŞEHRİBAN</t>
  </si>
  <si>
    <t>RABİA</t>
  </si>
  <si>
    <t>BİLGİLİ</t>
  </si>
  <si>
    <t>CİVAN</t>
  </si>
  <si>
    <t>ÇETİN</t>
  </si>
  <si>
    <t>İLHAN</t>
  </si>
  <si>
    <t>GİZEM</t>
  </si>
  <si>
    <t>KAHRİMAN</t>
  </si>
  <si>
    <t>İLKNUR</t>
  </si>
  <si>
    <t>MİNE</t>
  </si>
  <si>
    <t>NARİN</t>
  </si>
  <si>
    <t>BALCİ</t>
  </si>
  <si>
    <t>İDAL</t>
  </si>
  <si>
    <t>DİLŞAH</t>
  </si>
  <si>
    <t>SİBEL</t>
  </si>
  <si>
    <t>ÇİLDAN</t>
  </si>
  <si>
    <t>GEDİK</t>
  </si>
  <si>
    <t>MARİYETE</t>
  </si>
  <si>
    <t>KÜBRA</t>
  </si>
  <si>
    <t>YENİGÜN</t>
  </si>
  <si>
    <t>ÖZTÜRK</t>
  </si>
  <si>
    <t>HÜSNA</t>
  </si>
  <si>
    <t>TUĞBA</t>
  </si>
  <si>
    <t>OĞUZHAN</t>
  </si>
  <si>
    <t>ALADAĞ</t>
  </si>
  <si>
    <t>KARAAĞAÇ</t>
  </si>
  <si>
    <t>AĞRI</t>
  </si>
  <si>
    <t>HAVANUR</t>
  </si>
  <si>
    <t>ÇİLDAVUL</t>
  </si>
  <si>
    <t>ÖZNUR</t>
  </si>
  <si>
    <t>TAŞDEMİR</t>
  </si>
  <si>
    <t>BİRCAN</t>
  </si>
  <si>
    <t>KAYA</t>
  </si>
  <si>
    <t>MEHMET</t>
  </si>
  <si>
    <t>EREN</t>
  </si>
  <si>
    <t>ZELAL</t>
  </si>
  <si>
    <t>DAŞTAN</t>
  </si>
  <si>
    <t>OĞURLU</t>
  </si>
  <si>
    <t>ELİF ESMA</t>
  </si>
  <si>
    <t>TOPRAKKALA</t>
  </si>
  <si>
    <t>HİRANUR</t>
  </si>
  <si>
    <t>YOLCU</t>
  </si>
  <si>
    <t>SAMED</t>
  </si>
  <si>
    <t>YİĞİT</t>
  </si>
  <si>
    <t>LEYLA</t>
  </si>
  <si>
    <t>TEMEL</t>
  </si>
  <si>
    <t>ZEMZEM</t>
  </si>
  <si>
    <t>AKKUŞ</t>
  </si>
  <si>
    <t>ÇAĞLA</t>
  </si>
  <si>
    <t>KAMURAN</t>
  </si>
  <si>
    <t>YASAR</t>
  </si>
  <si>
    <t>SILA  ŞD</t>
  </si>
  <si>
    <t>DAŞDEMİR</t>
  </si>
  <si>
    <t>HELİN</t>
  </si>
  <si>
    <t>YAKAR</t>
  </si>
  <si>
    <t>AYDENUR   Ş</t>
  </si>
  <si>
    <t>BAŞ</t>
  </si>
  <si>
    <t>GÖK</t>
  </si>
  <si>
    <t>MFURKAN</t>
  </si>
  <si>
    <t>KÜÇÜKKAYA</t>
  </si>
  <si>
    <t>SADENUR</t>
  </si>
  <si>
    <t>ALPHAN</t>
  </si>
  <si>
    <t>EBRU</t>
  </si>
  <si>
    <t>GİDER</t>
  </si>
  <si>
    <t>YAĞMUR</t>
  </si>
  <si>
    <t>BENGİ</t>
  </si>
  <si>
    <t>BERZAN</t>
  </si>
  <si>
    <t>GÜLLÜ(jüri önünde yapılan değerlendirme sınavında ikinci olmuştur.)</t>
  </si>
  <si>
    <t>KASAR(jüri önünde yapılan değerlendirme sınavında birinci olmuştur.)</t>
  </si>
  <si>
    <t>KARAHAN(jüri önünde yapılan değerlendirme sınavında üçüncü olmuştur.)</t>
  </si>
  <si>
    <t>ÖNCEL(jüri önünde yapılan değerlendirme sınavında dördüncü olmuştur.)</t>
  </si>
  <si>
    <t xml:space="preserve">BENGİ(jüri önünde yapılan değerlendirme sınavında ikinci olmuştur. </t>
  </si>
  <si>
    <t>TAŞDEMİR(jüri önünde yapılan değerlendirme sınavında birinci olmuştur.)</t>
  </si>
  <si>
    <t>SAÇAK(jüri öününde yapılan sınavda ikinci olmuştur.)</t>
  </si>
  <si>
    <t>YENİGÜN/jüri önünde yapılan sınavda birinci olmuştur.)</t>
  </si>
  <si>
    <t>ÇETİN(jüri önünde yapılan sınada üçüncü olmuştur.)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</si>
</sst>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I3" sqref="I3"/>
    </sheetView>
  </sheetViews>
  <sheetFormatPr defaultRowHeight="15" x14ac:dyDescent="0.25"/>
  <cols>
    <col min="1" max="1" width="13.85546875" style="2" bestFit="1" customWidth="1"/>
    <col min="2" max="16384" width="9.140625" style="2"/>
  </cols>
  <sheetData>
    <row r="1" spans="1:43" x14ac:dyDescent="0.25"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</row>
    <row r="2" spans="1:43" x14ac:dyDescent="0.25">
      <c r="A2" s="2" t="s">
        <v>0</v>
      </c>
      <c r="C2" s="2" t="s">
        <v>1</v>
      </c>
      <c r="D2" s="2" t="s">
        <v>5</v>
      </c>
      <c r="E2" s="2" t="s">
        <v>4</v>
      </c>
      <c r="F2" s="2" t="s">
        <v>5</v>
      </c>
      <c r="G2" s="2" t="s">
        <v>6</v>
      </c>
      <c r="H2" s="2" t="s">
        <v>5</v>
      </c>
      <c r="I2" s="2" t="s">
        <v>6</v>
      </c>
      <c r="J2" s="2" t="s">
        <v>5</v>
      </c>
      <c r="K2" s="2" t="s">
        <v>7</v>
      </c>
      <c r="L2" s="2" t="s">
        <v>6</v>
      </c>
      <c r="M2" s="2" t="s">
        <v>7</v>
      </c>
      <c r="N2" s="2" t="s">
        <v>5</v>
      </c>
      <c r="O2" s="2" t="s">
        <v>4</v>
      </c>
      <c r="P2" s="2" t="s">
        <v>4</v>
      </c>
      <c r="Q2" s="2" t="s">
        <v>6</v>
      </c>
      <c r="R2" s="2" t="s">
        <v>5</v>
      </c>
      <c r="S2" s="2" t="s">
        <v>4</v>
      </c>
      <c r="T2" s="2" t="s">
        <v>6</v>
      </c>
      <c r="U2" s="2" t="s">
        <v>6</v>
      </c>
      <c r="V2" s="2" t="s">
        <v>7</v>
      </c>
      <c r="W2" s="2" t="s">
        <v>7</v>
      </c>
      <c r="X2" s="2" t="s">
        <v>4</v>
      </c>
      <c r="Y2" s="2" t="s">
        <v>6</v>
      </c>
      <c r="Z2" s="2" t="s">
        <v>6</v>
      </c>
      <c r="AA2" s="2" t="s">
        <v>5</v>
      </c>
      <c r="AB2" s="2" t="s">
        <v>7</v>
      </c>
      <c r="AC2" s="2" t="s">
        <v>6</v>
      </c>
      <c r="AD2" s="2" t="s">
        <v>7</v>
      </c>
      <c r="AE2" s="2" t="s">
        <v>4</v>
      </c>
      <c r="AF2" s="2" t="s">
        <v>6</v>
      </c>
      <c r="AG2" s="2" t="s">
        <v>7</v>
      </c>
      <c r="AH2" s="2" t="s">
        <v>7</v>
      </c>
      <c r="AI2" s="2" t="s">
        <v>4</v>
      </c>
      <c r="AJ2" s="2" t="s">
        <v>6</v>
      </c>
      <c r="AK2" s="2" t="s">
        <v>7</v>
      </c>
      <c r="AL2" s="2" t="s">
        <v>7</v>
      </c>
      <c r="AM2" s="2" t="s">
        <v>5</v>
      </c>
      <c r="AN2" s="2" t="s">
        <v>7</v>
      </c>
      <c r="AO2" s="2" t="s">
        <v>5</v>
      </c>
      <c r="AP2" s="2" t="s">
        <v>4</v>
      </c>
      <c r="AQ2" s="2" t="s">
        <v>4</v>
      </c>
    </row>
    <row r="3" spans="1:43" x14ac:dyDescent="0.25">
      <c r="C3" s="2" t="s">
        <v>2</v>
      </c>
      <c r="D3" s="2" t="s">
        <v>7</v>
      </c>
      <c r="E3" s="2" t="s">
        <v>7</v>
      </c>
      <c r="F3" s="2" t="s">
        <v>5</v>
      </c>
      <c r="G3" s="2" t="s">
        <v>7</v>
      </c>
      <c r="H3" s="2" t="s">
        <v>4</v>
      </c>
      <c r="I3" s="2" t="s">
        <v>4</v>
      </c>
      <c r="J3" s="2" t="s">
        <v>5</v>
      </c>
      <c r="K3" s="2" t="s">
        <v>5</v>
      </c>
      <c r="L3" s="2" t="s">
        <v>6</v>
      </c>
      <c r="M3" s="2" t="s">
        <v>5</v>
      </c>
      <c r="N3" s="2" t="s">
        <v>5</v>
      </c>
      <c r="O3" s="2" t="s">
        <v>6</v>
      </c>
      <c r="P3" s="2" t="s">
        <v>6</v>
      </c>
      <c r="Q3" s="2" t="s">
        <v>7</v>
      </c>
      <c r="R3" s="2" t="s">
        <v>4</v>
      </c>
      <c r="S3" s="2" t="s">
        <v>5</v>
      </c>
      <c r="T3" s="2" t="s">
        <v>7</v>
      </c>
      <c r="U3" s="2" t="s">
        <v>7</v>
      </c>
      <c r="V3" s="2" t="s">
        <v>6</v>
      </c>
      <c r="W3" s="2" t="s">
        <v>4</v>
      </c>
      <c r="X3" s="2" t="s">
        <v>7</v>
      </c>
      <c r="Y3" s="2" t="s">
        <v>5</v>
      </c>
      <c r="Z3" s="2" t="s">
        <v>4</v>
      </c>
      <c r="AA3" s="2" t="s">
        <v>6</v>
      </c>
      <c r="AB3" s="2" t="s">
        <v>6</v>
      </c>
      <c r="AC3" s="2" t="s">
        <v>7</v>
      </c>
      <c r="AD3" s="2" t="s">
        <v>7</v>
      </c>
      <c r="AE3" s="2" t="s">
        <v>4</v>
      </c>
      <c r="AF3" s="2" t="s">
        <v>6</v>
      </c>
      <c r="AG3" s="2" t="s">
        <v>7</v>
      </c>
      <c r="AH3" s="2" t="s">
        <v>7</v>
      </c>
      <c r="AI3" s="2" t="s">
        <v>4</v>
      </c>
      <c r="AJ3" s="2" t="s">
        <v>6</v>
      </c>
      <c r="AK3" s="2" t="s">
        <v>7</v>
      </c>
      <c r="AL3" s="2" t="s">
        <v>7</v>
      </c>
      <c r="AM3" s="2" t="s">
        <v>5</v>
      </c>
      <c r="AN3" s="2" t="s">
        <v>7</v>
      </c>
      <c r="AO3" s="2" t="s">
        <v>5</v>
      </c>
      <c r="AP3" s="2" t="s">
        <v>4</v>
      </c>
      <c r="AQ3" s="2" t="s">
        <v>4</v>
      </c>
    </row>
    <row r="4" spans="1:43" x14ac:dyDescent="0.25">
      <c r="C4" s="2" t="s">
        <v>3</v>
      </c>
      <c r="D4" s="2" t="s">
        <v>7</v>
      </c>
      <c r="E4" s="2" t="s">
        <v>5</v>
      </c>
      <c r="F4" s="2" t="s">
        <v>4</v>
      </c>
      <c r="G4" s="2" t="s">
        <v>4</v>
      </c>
      <c r="H4" s="2" t="s">
        <v>5</v>
      </c>
      <c r="I4" s="2" t="s">
        <v>5</v>
      </c>
      <c r="J4" s="2" t="s">
        <v>7</v>
      </c>
      <c r="K4" s="2" t="s">
        <v>5</v>
      </c>
      <c r="L4" s="2" t="s">
        <v>4</v>
      </c>
      <c r="M4" s="2" t="s">
        <v>5</v>
      </c>
      <c r="N4" s="2" t="s">
        <v>7</v>
      </c>
      <c r="O4" s="2" t="s">
        <v>8</v>
      </c>
      <c r="P4" s="2" t="s">
        <v>8</v>
      </c>
      <c r="Q4" s="2" t="s">
        <v>4</v>
      </c>
      <c r="R4" s="2" t="s">
        <v>4</v>
      </c>
      <c r="S4" s="2" t="s">
        <v>6</v>
      </c>
      <c r="T4" s="2" t="s">
        <v>7</v>
      </c>
      <c r="U4" s="2" t="s">
        <v>4</v>
      </c>
      <c r="V4" s="2" t="s">
        <v>7</v>
      </c>
      <c r="W4" s="2" t="s">
        <v>4</v>
      </c>
      <c r="X4" s="2" t="s">
        <v>6</v>
      </c>
      <c r="Y4" s="2" t="s">
        <v>5</v>
      </c>
      <c r="Z4" s="2" t="s">
        <v>7</v>
      </c>
      <c r="AA4" s="2" t="s">
        <v>7</v>
      </c>
      <c r="AB4" s="2" t="s">
        <v>8</v>
      </c>
    </row>
    <row r="8" spans="1:43" s="3" customFormat="1" x14ac:dyDescent="0.25">
      <c r="A8" s="3" t="s">
        <v>15</v>
      </c>
      <c r="B8" s="3" t="s">
        <v>16</v>
      </c>
      <c r="D8" s="3" t="s">
        <v>5</v>
      </c>
      <c r="E8" s="3" t="s">
        <v>4</v>
      </c>
      <c r="F8" s="3" t="s">
        <v>5</v>
      </c>
      <c r="G8" s="3" t="s">
        <v>6</v>
      </c>
      <c r="H8" s="3" t="s">
        <v>5</v>
      </c>
      <c r="I8" s="3" t="s">
        <v>5</v>
      </c>
      <c r="J8" s="3" t="s">
        <v>6</v>
      </c>
      <c r="K8" s="3" t="s">
        <v>7</v>
      </c>
      <c r="L8" s="3" t="s">
        <v>6</v>
      </c>
      <c r="M8" s="3" t="s">
        <v>7</v>
      </c>
      <c r="N8" s="3" t="s">
        <v>5</v>
      </c>
      <c r="O8" s="3" t="s">
        <v>4</v>
      </c>
      <c r="P8" s="3" t="s">
        <v>4</v>
      </c>
      <c r="Q8" s="3" t="s">
        <v>6</v>
      </c>
      <c r="R8" s="3" t="s">
        <v>7</v>
      </c>
      <c r="S8" s="3" t="s">
        <v>4</v>
      </c>
      <c r="T8" s="3" t="s">
        <v>6</v>
      </c>
      <c r="U8" s="3" t="s">
        <v>6</v>
      </c>
      <c r="V8" s="3" t="s">
        <v>7</v>
      </c>
      <c r="W8" s="3" t="s">
        <v>7</v>
      </c>
      <c r="X8" s="3" t="s">
        <v>4</v>
      </c>
      <c r="Y8" s="3" t="s">
        <v>6</v>
      </c>
      <c r="Z8" s="3" t="s">
        <v>4</v>
      </c>
      <c r="AA8" s="3" t="s">
        <v>5</v>
      </c>
      <c r="AB8" s="3" t="s">
        <v>4</v>
      </c>
      <c r="AC8" s="3" t="s">
        <v>6</v>
      </c>
      <c r="AD8" s="3" t="s">
        <v>7</v>
      </c>
      <c r="AE8" s="3" t="s">
        <v>4</v>
      </c>
      <c r="AF8" s="3" t="s">
        <v>6</v>
      </c>
      <c r="AG8" s="3" t="s">
        <v>7</v>
      </c>
      <c r="AH8" s="3" t="s">
        <v>7</v>
      </c>
      <c r="AI8" s="3" t="s">
        <v>5</v>
      </c>
      <c r="AJ8" s="3" t="s">
        <v>6</v>
      </c>
      <c r="AK8" s="3" t="s">
        <v>7</v>
      </c>
      <c r="AL8" s="3" t="s">
        <v>5</v>
      </c>
      <c r="AM8" s="3" t="s">
        <v>5</v>
      </c>
      <c r="AN8" s="3" t="s">
        <v>7</v>
      </c>
      <c r="AO8" s="3" t="s">
        <v>5</v>
      </c>
      <c r="AP8" s="3" t="s">
        <v>4</v>
      </c>
      <c r="AQ8" s="3" t="s">
        <v>4</v>
      </c>
    </row>
    <row r="9" spans="1:43" s="3" customFormat="1" x14ac:dyDescent="0.25">
      <c r="A9" s="3" t="s">
        <v>17</v>
      </c>
      <c r="B9" s="3" t="s">
        <v>18</v>
      </c>
      <c r="D9" s="3" t="s">
        <v>5</v>
      </c>
      <c r="E9" s="3" t="s">
        <v>6</v>
      </c>
      <c r="F9" s="3" t="s">
        <v>5</v>
      </c>
      <c r="G9" s="3" t="s">
        <v>5</v>
      </c>
      <c r="H9" s="3" t="s">
        <v>7</v>
      </c>
      <c r="I9" s="3" t="s">
        <v>7</v>
      </c>
      <c r="J9" s="3" t="s">
        <v>5</v>
      </c>
      <c r="K9" s="3" t="s">
        <v>7</v>
      </c>
      <c r="L9" s="3" t="s">
        <v>6</v>
      </c>
      <c r="M9" s="3" t="s">
        <v>4</v>
      </c>
      <c r="N9" s="3" t="s">
        <v>5</v>
      </c>
      <c r="O9" s="3" t="s">
        <v>5</v>
      </c>
      <c r="P9" s="3" t="s">
        <v>5</v>
      </c>
      <c r="Q9" s="3" t="s">
        <v>4</v>
      </c>
      <c r="R9" s="3" t="s">
        <v>7</v>
      </c>
      <c r="S9" s="3" t="s">
        <v>4</v>
      </c>
      <c r="T9" s="3" t="s">
        <v>7</v>
      </c>
      <c r="U9" s="3" t="s">
        <v>5</v>
      </c>
      <c r="V9" s="3" t="s">
        <v>7</v>
      </c>
      <c r="W9" s="3" t="s">
        <v>4</v>
      </c>
      <c r="X9" s="3" t="s">
        <v>6</v>
      </c>
      <c r="Y9" s="3" t="s">
        <v>6</v>
      </c>
      <c r="Z9" s="3" t="s">
        <v>6</v>
      </c>
      <c r="AA9" s="3" t="s">
        <v>5</v>
      </c>
      <c r="AB9" s="3" t="s">
        <v>5</v>
      </c>
      <c r="AC9" s="3" t="s">
        <v>6</v>
      </c>
      <c r="AD9" s="3" t="s">
        <v>7</v>
      </c>
      <c r="AE9" s="3" t="s">
        <v>4</v>
      </c>
      <c r="AF9" s="3" t="s">
        <v>6</v>
      </c>
      <c r="AG9" s="3" t="s">
        <v>7</v>
      </c>
      <c r="AH9" s="3" t="s">
        <v>5</v>
      </c>
      <c r="AI9" s="3" t="s">
        <v>5</v>
      </c>
      <c r="AJ9" s="3" t="s">
        <v>5</v>
      </c>
      <c r="AK9" s="3" t="s">
        <v>5</v>
      </c>
      <c r="AL9" s="3" t="s">
        <v>5</v>
      </c>
      <c r="AM9" s="3" t="s">
        <v>5</v>
      </c>
      <c r="AN9" s="3" t="s">
        <v>5</v>
      </c>
      <c r="AO9" s="3" t="s">
        <v>5</v>
      </c>
      <c r="AP9" s="3" t="s">
        <v>4</v>
      </c>
      <c r="AQ9" s="3" t="s">
        <v>4</v>
      </c>
    </row>
    <row r="10" spans="1:43" s="3" customFormat="1" x14ac:dyDescent="0.25">
      <c r="A10" s="3" t="s">
        <v>19</v>
      </c>
      <c r="B10" s="3" t="s">
        <v>20</v>
      </c>
      <c r="D10" s="3" t="s">
        <v>5</v>
      </c>
      <c r="E10" s="3" t="s">
        <v>4</v>
      </c>
      <c r="F10" s="3" t="s">
        <v>5</v>
      </c>
      <c r="G10" s="3" t="s">
        <v>6</v>
      </c>
      <c r="H10" s="3" t="s">
        <v>5</v>
      </c>
      <c r="I10" s="3" t="s">
        <v>5</v>
      </c>
      <c r="J10" s="3" t="s">
        <v>6</v>
      </c>
      <c r="K10" s="3" t="s">
        <v>7</v>
      </c>
      <c r="L10" s="3" t="s">
        <v>6</v>
      </c>
      <c r="M10" s="3" t="s">
        <v>7</v>
      </c>
      <c r="N10" s="3" t="s">
        <v>5</v>
      </c>
      <c r="O10" s="3" t="s">
        <v>4</v>
      </c>
      <c r="P10" s="3" t="s">
        <v>4</v>
      </c>
      <c r="Q10" s="3" t="s">
        <v>6</v>
      </c>
      <c r="R10" s="3" t="s">
        <v>5</v>
      </c>
      <c r="S10" s="3" t="s">
        <v>4</v>
      </c>
      <c r="T10" s="3" t="s">
        <v>6</v>
      </c>
      <c r="U10" s="3" t="s">
        <v>6</v>
      </c>
      <c r="V10" s="3" t="s">
        <v>7</v>
      </c>
      <c r="W10" s="3" t="s">
        <v>7</v>
      </c>
      <c r="X10" s="3" t="s">
        <v>4</v>
      </c>
      <c r="Y10" s="3" t="s">
        <v>6</v>
      </c>
      <c r="Z10" s="3" t="s">
        <v>5</v>
      </c>
      <c r="AA10" s="3" t="s">
        <v>5</v>
      </c>
      <c r="AB10" s="3" t="s">
        <v>5</v>
      </c>
      <c r="AC10" s="3" t="s">
        <v>6</v>
      </c>
      <c r="AD10" s="3" t="s">
        <v>7</v>
      </c>
      <c r="AE10" s="3" t="s">
        <v>4</v>
      </c>
      <c r="AF10" s="3" t="s">
        <v>7</v>
      </c>
      <c r="AG10" s="3" t="s">
        <v>7</v>
      </c>
      <c r="AH10" s="3" t="s">
        <v>7</v>
      </c>
      <c r="AI10" s="3" t="s">
        <v>5</v>
      </c>
      <c r="AJ10" s="3" t="s">
        <v>6</v>
      </c>
      <c r="AK10" s="3" t="s">
        <v>7</v>
      </c>
      <c r="AL10" s="3" t="s">
        <v>7</v>
      </c>
      <c r="AM10" s="3" t="s">
        <v>5</v>
      </c>
      <c r="AN10" s="3" t="s">
        <v>7</v>
      </c>
      <c r="AO10" s="3" t="s">
        <v>5</v>
      </c>
      <c r="AP10" s="3" t="s">
        <v>4</v>
      </c>
      <c r="AQ10" s="3" t="s">
        <v>4</v>
      </c>
    </row>
    <row r="11" spans="1:43" s="3" customFormat="1" x14ac:dyDescent="0.25">
      <c r="A11" s="3" t="s">
        <v>21</v>
      </c>
      <c r="B11" s="3" t="s">
        <v>22</v>
      </c>
      <c r="D11" s="3" t="s">
        <v>5</v>
      </c>
      <c r="E11" s="3" t="s">
        <v>4</v>
      </c>
      <c r="F11" s="3" t="s">
        <v>5</v>
      </c>
      <c r="G11" s="3" t="s">
        <v>6</v>
      </c>
      <c r="H11" s="3" t="s">
        <v>6</v>
      </c>
      <c r="J11" s="3" t="s">
        <v>7</v>
      </c>
      <c r="L11" s="3" t="s">
        <v>6</v>
      </c>
      <c r="M11" s="3" t="s">
        <v>7</v>
      </c>
      <c r="N11" s="3" t="s">
        <v>5</v>
      </c>
      <c r="P11" s="3" t="s">
        <v>4</v>
      </c>
      <c r="Q11" s="3" t="s">
        <v>6</v>
      </c>
      <c r="R11" s="3" t="s">
        <v>5</v>
      </c>
      <c r="S11" s="3" t="s">
        <v>4</v>
      </c>
      <c r="T11" s="3" t="s">
        <v>6</v>
      </c>
      <c r="U11" s="3" t="s">
        <v>6</v>
      </c>
      <c r="X11" s="3" t="s">
        <v>7</v>
      </c>
      <c r="AA11" s="3" t="s">
        <v>5</v>
      </c>
      <c r="AB11" s="3" t="s">
        <v>7</v>
      </c>
      <c r="AC11" s="3" t="s">
        <v>6</v>
      </c>
      <c r="AE11" s="3" t="s">
        <v>4</v>
      </c>
      <c r="AF11" s="3" t="s">
        <v>6</v>
      </c>
      <c r="AG11" s="3" t="s">
        <v>7</v>
      </c>
      <c r="AH11" s="3" t="s">
        <v>7</v>
      </c>
      <c r="AI11" s="3" t="s">
        <v>5</v>
      </c>
      <c r="AJ11" s="3" t="s">
        <v>6</v>
      </c>
      <c r="AK11" s="3" t="s">
        <v>7</v>
      </c>
      <c r="AL11" s="3" t="s">
        <v>7</v>
      </c>
      <c r="AN11" s="3" t="s">
        <v>7</v>
      </c>
      <c r="AO11" s="3" t="s">
        <v>5</v>
      </c>
      <c r="AQ11" s="3" t="s">
        <v>4</v>
      </c>
    </row>
    <row r="12" spans="1:43" s="3" customFormat="1" x14ac:dyDescent="0.25">
      <c r="A12" s="3" t="s">
        <v>23</v>
      </c>
      <c r="B12" s="3" t="s">
        <v>24</v>
      </c>
      <c r="D12" s="3" t="s">
        <v>5</v>
      </c>
      <c r="E12" s="3" t="s">
        <v>4</v>
      </c>
      <c r="F12" s="3" t="s">
        <v>4</v>
      </c>
      <c r="G12" s="3" t="s">
        <v>4</v>
      </c>
      <c r="H12" s="3" t="s">
        <v>5</v>
      </c>
      <c r="I12" s="3" t="s">
        <v>7</v>
      </c>
      <c r="J12" s="3" t="s">
        <v>7</v>
      </c>
      <c r="K12" s="3" t="s">
        <v>7</v>
      </c>
      <c r="L12" s="3" t="s">
        <v>6</v>
      </c>
      <c r="M12" s="3" t="s">
        <v>7</v>
      </c>
      <c r="N12" s="3" t="s">
        <v>5</v>
      </c>
      <c r="O12" s="3" t="s">
        <v>4</v>
      </c>
      <c r="P12" s="3" t="s">
        <v>4</v>
      </c>
      <c r="Q12" s="3" t="s">
        <v>6</v>
      </c>
      <c r="R12" s="3" t="s">
        <v>5</v>
      </c>
      <c r="S12" s="3" t="s">
        <v>4</v>
      </c>
      <c r="T12" s="3" t="s">
        <v>6</v>
      </c>
      <c r="U12" s="3" t="s">
        <v>5</v>
      </c>
      <c r="V12" s="3" t="s">
        <v>7</v>
      </c>
      <c r="W12" s="3" t="s">
        <v>5</v>
      </c>
      <c r="X12" s="3" t="s">
        <v>4</v>
      </c>
      <c r="Y12" s="3" t="s">
        <v>7</v>
      </c>
      <c r="Z12" s="3" t="s">
        <v>5</v>
      </c>
      <c r="AA12" s="3" t="s">
        <v>5</v>
      </c>
      <c r="AB12" s="3" t="s">
        <v>7</v>
      </c>
      <c r="AC12" s="3" t="s">
        <v>6</v>
      </c>
      <c r="AD12" s="3" t="s">
        <v>7</v>
      </c>
      <c r="AE12" s="3" t="s">
        <v>7</v>
      </c>
      <c r="AF12" s="3" t="s">
        <v>6</v>
      </c>
      <c r="AG12" s="3" t="s">
        <v>7</v>
      </c>
      <c r="AH12" s="3" t="s">
        <v>7</v>
      </c>
      <c r="AI12" s="3" t="s">
        <v>4</v>
      </c>
      <c r="AJ12" s="3" t="s">
        <v>7</v>
      </c>
      <c r="AK12" s="3" t="s">
        <v>7</v>
      </c>
      <c r="AL12" s="3" t="s">
        <v>4</v>
      </c>
      <c r="AM12" s="3" t="s">
        <v>6</v>
      </c>
      <c r="AN12" s="3" t="s">
        <v>7</v>
      </c>
      <c r="AO12" s="3" t="s">
        <v>5</v>
      </c>
      <c r="AP12" s="3" t="s">
        <v>4</v>
      </c>
      <c r="AQ12" s="3" t="s">
        <v>6</v>
      </c>
    </row>
    <row r="13" spans="1:43" s="3" customFormat="1" x14ac:dyDescent="0.25">
      <c r="A13" s="3" t="s">
        <v>25</v>
      </c>
      <c r="B13" s="3" t="s">
        <v>26</v>
      </c>
      <c r="D13" s="3" t="s">
        <v>5</v>
      </c>
      <c r="E13" s="3" t="s">
        <v>4</v>
      </c>
      <c r="F13" s="3" t="s">
        <v>5</v>
      </c>
      <c r="G13" s="3" t="s">
        <v>6</v>
      </c>
      <c r="H13" s="3" t="s">
        <v>6</v>
      </c>
      <c r="I13" s="3" t="s">
        <v>5</v>
      </c>
      <c r="J13" s="3" t="s">
        <v>6</v>
      </c>
      <c r="K13" s="3" t="s">
        <v>7</v>
      </c>
      <c r="L13" s="3" t="s">
        <v>6</v>
      </c>
      <c r="M13" s="3" t="s">
        <v>7</v>
      </c>
      <c r="N13" s="3" t="s">
        <v>5</v>
      </c>
      <c r="O13" s="3" t="s">
        <v>4</v>
      </c>
      <c r="P13" s="3" t="s">
        <v>4</v>
      </c>
      <c r="Q13" s="3" t="s">
        <v>6</v>
      </c>
      <c r="R13" s="3" t="s">
        <v>5</v>
      </c>
      <c r="S13" s="3" t="s">
        <v>4</v>
      </c>
      <c r="T13" s="3" t="s">
        <v>6</v>
      </c>
      <c r="U13" s="3" t="s">
        <v>6</v>
      </c>
      <c r="V13" s="3" t="s">
        <v>7</v>
      </c>
      <c r="W13" s="3" t="s">
        <v>7</v>
      </c>
      <c r="X13" s="3" t="s">
        <v>4</v>
      </c>
      <c r="Y13" s="3" t="s">
        <v>6</v>
      </c>
      <c r="Z13" s="3" t="s">
        <v>6</v>
      </c>
      <c r="AA13" s="3" t="s">
        <v>5</v>
      </c>
      <c r="AB13" s="3" t="s">
        <v>4</v>
      </c>
      <c r="AC13" s="3" t="s">
        <v>6</v>
      </c>
      <c r="AD13" s="3" t="s">
        <v>7</v>
      </c>
      <c r="AE13" s="3" t="s">
        <v>4</v>
      </c>
      <c r="AF13" s="3" t="s">
        <v>4</v>
      </c>
      <c r="AG13" s="3" t="s">
        <v>6</v>
      </c>
      <c r="AH13" s="3" t="s">
        <v>7</v>
      </c>
      <c r="AI13" s="3" t="s">
        <v>4</v>
      </c>
      <c r="AJ13" s="3" t="s">
        <v>6</v>
      </c>
      <c r="AK13" s="3" t="s">
        <v>7</v>
      </c>
      <c r="AL13" s="3" t="s">
        <v>7</v>
      </c>
      <c r="AM13" s="3" t="s">
        <v>5</v>
      </c>
      <c r="AN13" s="3" t="s">
        <v>7</v>
      </c>
      <c r="AO13" s="3" t="s">
        <v>5</v>
      </c>
      <c r="AP13" s="3" t="s">
        <v>4</v>
      </c>
      <c r="AQ13" s="3" t="s">
        <v>4</v>
      </c>
    </row>
    <row r="14" spans="1:43" s="3" customFormat="1" x14ac:dyDescent="0.25">
      <c r="A14" s="3" t="s">
        <v>27</v>
      </c>
      <c r="B14" s="3" t="s">
        <v>28</v>
      </c>
      <c r="D14" s="3" t="s">
        <v>5</v>
      </c>
      <c r="E14" s="3" t="s">
        <v>4</v>
      </c>
      <c r="F14" s="3" t="s">
        <v>5</v>
      </c>
      <c r="G14" s="3" t="s">
        <v>6</v>
      </c>
      <c r="H14" s="3" t="s">
        <v>5</v>
      </c>
      <c r="I14" s="3" t="s">
        <v>6</v>
      </c>
      <c r="J14" s="3" t="s">
        <v>7</v>
      </c>
      <c r="K14" s="3" t="s">
        <v>7</v>
      </c>
      <c r="L14" s="3" t="s">
        <v>6</v>
      </c>
      <c r="M14" s="3" t="s">
        <v>7</v>
      </c>
      <c r="N14" s="3" t="s">
        <v>5</v>
      </c>
      <c r="O14" s="3" t="s">
        <v>4</v>
      </c>
      <c r="P14" s="3" t="s">
        <v>4</v>
      </c>
      <c r="Q14" s="3" t="s">
        <v>6</v>
      </c>
      <c r="R14" s="3" t="s">
        <v>5</v>
      </c>
      <c r="S14" s="3" t="s">
        <v>4</v>
      </c>
      <c r="T14" s="3" t="s">
        <v>6</v>
      </c>
      <c r="U14" s="3" t="s">
        <v>6</v>
      </c>
      <c r="V14" s="3" t="s">
        <v>7</v>
      </c>
      <c r="W14" s="3" t="s">
        <v>7</v>
      </c>
      <c r="X14" s="3" t="s">
        <v>4</v>
      </c>
      <c r="Y14" s="3" t="s">
        <v>6</v>
      </c>
      <c r="Z14" s="3" t="s">
        <v>5</v>
      </c>
      <c r="AA14" s="3" t="s">
        <v>5</v>
      </c>
      <c r="AB14" s="3" t="s">
        <v>7</v>
      </c>
      <c r="AC14" s="3" t="s">
        <v>6</v>
      </c>
      <c r="AD14" s="3" t="s">
        <v>7</v>
      </c>
      <c r="AE14" s="3" t="s">
        <v>4</v>
      </c>
      <c r="AF14" s="3" t="s">
        <v>6</v>
      </c>
      <c r="AG14" s="3" t="s">
        <v>7</v>
      </c>
      <c r="AH14" s="3" t="s">
        <v>7</v>
      </c>
      <c r="AI14" s="3" t="s">
        <v>4</v>
      </c>
      <c r="AJ14" s="3" t="s">
        <v>6</v>
      </c>
      <c r="AK14" s="3" t="s">
        <v>7</v>
      </c>
      <c r="AL14" s="3" t="s">
        <v>5</v>
      </c>
      <c r="AM14" s="3" t="s">
        <v>5</v>
      </c>
      <c r="AN14" s="3" t="s">
        <v>6</v>
      </c>
      <c r="AO14" s="3" t="s">
        <v>5</v>
      </c>
      <c r="AP14" s="3" t="s">
        <v>4</v>
      </c>
      <c r="AQ14" s="3" t="s">
        <v>4</v>
      </c>
    </row>
    <row r="15" spans="1:43" s="3" customFormat="1" x14ac:dyDescent="0.25">
      <c r="A15" s="3" t="s">
        <v>29</v>
      </c>
      <c r="B15" s="3" t="s">
        <v>30</v>
      </c>
      <c r="D15" s="3" t="s">
        <v>5</v>
      </c>
      <c r="E15" s="3" t="s">
        <v>4</v>
      </c>
      <c r="F15" s="3" t="s">
        <v>5</v>
      </c>
      <c r="G15" s="3" t="s">
        <v>6</v>
      </c>
      <c r="H15" s="3" t="s">
        <v>5</v>
      </c>
      <c r="I15" s="3" t="s">
        <v>5</v>
      </c>
      <c r="J15" s="3" t="s">
        <v>4</v>
      </c>
      <c r="K15" s="3" t="s">
        <v>7</v>
      </c>
      <c r="L15" s="3" t="s">
        <v>6</v>
      </c>
      <c r="M15" s="3" t="s">
        <v>7</v>
      </c>
      <c r="N15" s="3" t="s">
        <v>5</v>
      </c>
      <c r="O15" s="3" t="s">
        <v>4</v>
      </c>
      <c r="P15" s="3" t="s">
        <v>4</v>
      </c>
      <c r="Q15" s="3" t="s">
        <v>6</v>
      </c>
      <c r="R15" s="3" t="s">
        <v>5</v>
      </c>
      <c r="S15" s="3" t="s">
        <v>4</v>
      </c>
      <c r="T15" s="3" t="s">
        <v>6</v>
      </c>
      <c r="U15" s="3" t="s">
        <v>6</v>
      </c>
      <c r="V15" s="3" t="s">
        <v>7</v>
      </c>
      <c r="W15" s="3" t="s">
        <v>7</v>
      </c>
      <c r="X15" s="3" t="s">
        <v>4</v>
      </c>
      <c r="Y15" s="3" t="s">
        <v>6</v>
      </c>
      <c r="Z15" s="3" t="s">
        <v>7</v>
      </c>
      <c r="AA15" s="3" t="s">
        <v>5</v>
      </c>
      <c r="AB15" s="3" t="s">
        <v>7</v>
      </c>
      <c r="AC15" s="3" t="s">
        <v>6</v>
      </c>
      <c r="AD15" s="3" t="s">
        <v>7</v>
      </c>
      <c r="AE15" s="3" t="s">
        <v>4</v>
      </c>
      <c r="AF15" s="3" t="s">
        <v>6</v>
      </c>
      <c r="AG15" s="3" t="s">
        <v>7</v>
      </c>
      <c r="AH15" s="3" t="s">
        <v>7</v>
      </c>
      <c r="AJ15" s="3" t="s">
        <v>6</v>
      </c>
      <c r="AK15" s="3" t="s">
        <v>7</v>
      </c>
      <c r="AL15" s="3" t="s">
        <v>7</v>
      </c>
      <c r="AM15" s="3" t="s">
        <v>18</v>
      </c>
      <c r="AN15" s="3" t="s">
        <v>7</v>
      </c>
      <c r="AO15" s="3" t="s">
        <v>5</v>
      </c>
      <c r="AP15" s="3" t="s">
        <v>4</v>
      </c>
      <c r="AQ15" s="3" t="s">
        <v>4</v>
      </c>
    </row>
    <row r="16" spans="1:43" s="3" customFormat="1" x14ac:dyDescent="0.25">
      <c r="A16" s="3" t="s">
        <v>31</v>
      </c>
      <c r="B16" s="3" t="s">
        <v>32</v>
      </c>
      <c r="D16" s="3" t="s">
        <v>5</v>
      </c>
      <c r="E16" s="3" t="s">
        <v>4</v>
      </c>
      <c r="F16" s="3" t="s">
        <v>5</v>
      </c>
      <c r="G16" s="3" t="s">
        <v>4</v>
      </c>
      <c r="H16" s="3" t="s">
        <v>5</v>
      </c>
      <c r="I16" s="3" t="s">
        <v>6</v>
      </c>
      <c r="J16" s="3" t="s">
        <v>5</v>
      </c>
      <c r="K16" s="3" t="s">
        <v>7</v>
      </c>
      <c r="L16" s="3" t="s">
        <v>4</v>
      </c>
      <c r="M16" s="3" t="s">
        <v>7</v>
      </c>
      <c r="N16" s="3" t="s">
        <v>5</v>
      </c>
      <c r="O16" s="3" t="s">
        <v>4</v>
      </c>
      <c r="P16" s="3" t="s">
        <v>4</v>
      </c>
      <c r="Q16" s="3" t="s">
        <v>6</v>
      </c>
      <c r="R16" s="3" t="s">
        <v>5</v>
      </c>
      <c r="S16" s="3" t="s">
        <v>4</v>
      </c>
      <c r="T16" s="3" t="s">
        <v>6</v>
      </c>
      <c r="U16" s="3" t="s">
        <v>6</v>
      </c>
      <c r="V16" s="3" t="s">
        <v>7</v>
      </c>
      <c r="W16" s="3" t="s">
        <v>7</v>
      </c>
      <c r="X16" s="3" t="s">
        <v>4</v>
      </c>
      <c r="Y16" s="3" t="s">
        <v>6</v>
      </c>
      <c r="Z16" s="3" t="s">
        <v>5</v>
      </c>
      <c r="AA16" s="3" t="s">
        <v>5</v>
      </c>
      <c r="AB16" s="3" t="s">
        <v>4</v>
      </c>
      <c r="AC16" s="3" t="s">
        <v>6</v>
      </c>
      <c r="AD16" s="3" t="s">
        <v>7</v>
      </c>
      <c r="AE16" s="3" t="s">
        <v>4</v>
      </c>
      <c r="AF16" s="3" t="s">
        <v>6</v>
      </c>
      <c r="AG16" s="3" t="s">
        <v>7</v>
      </c>
      <c r="AH16" s="3" t="s">
        <v>7</v>
      </c>
      <c r="AI16" s="3" t="s">
        <v>4</v>
      </c>
      <c r="AJ16" s="3" t="s">
        <v>7</v>
      </c>
      <c r="AK16" s="3" t="s">
        <v>4</v>
      </c>
      <c r="AL16" s="3" t="s">
        <v>6</v>
      </c>
      <c r="AM16" s="3" t="s">
        <v>5</v>
      </c>
      <c r="AN16" s="3" t="s">
        <v>7</v>
      </c>
      <c r="AO16" s="3" t="s">
        <v>5</v>
      </c>
      <c r="AP16" s="3" t="s">
        <v>4</v>
      </c>
      <c r="AQ16" s="3" t="s">
        <v>6</v>
      </c>
    </row>
    <row r="17" spans="1:43" s="3" customFormat="1" x14ac:dyDescent="0.25">
      <c r="A17" s="3" t="s">
        <v>33</v>
      </c>
      <c r="B17" s="3" t="s">
        <v>34</v>
      </c>
      <c r="D17" s="3" t="s">
        <v>5</v>
      </c>
      <c r="E17" s="3" t="s">
        <v>4</v>
      </c>
      <c r="F17" s="3" t="s">
        <v>5</v>
      </c>
      <c r="G17" s="3" t="s">
        <v>4</v>
      </c>
      <c r="H17" s="3" t="s">
        <v>7</v>
      </c>
      <c r="I17" s="3" t="s">
        <v>4</v>
      </c>
      <c r="J17" s="3" t="s">
        <v>7</v>
      </c>
      <c r="K17" s="3" t="s">
        <v>7</v>
      </c>
      <c r="L17" s="3" t="s">
        <v>6</v>
      </c>
      <c r="M17" s="3" t="s">
        <v>4</v>
      </c>
      <c r="N17" s="3" t="s">
        <v>5</v>
      </c>
      <c r="O17" s="3" t="s">
        <v>4</v>
      </c>
      <c r="P17" s="3" t="s">
        <v>4</v>
      </c>
      <c r="Q17" s="3" t="s">
        <v>6</v>
      </c>
      <c r="R17" s="3" t="s">
        <v>5</v>
      </c>
      <c r="S17" s="3" t="s">
        <v>4</v>
      </c>
      <c r="T17" s="3" t="s">
        <v>6</v>
      </c>
      <c r="U17" s="3" t="s">
        <v>6</v>
      </c>
      <c r="V17" s="3" t="s">
        <v>7</v>
      </c>
      <c r="W17" s="3" t="s">
        <v>5</v>
      </c>
      <c r="X17" s="3" t="s">
        <v>4</v>
      </c>
      <c r="Y17" s="3" t="s">
        <v>6</v>
      </c>
      <c r="Z17" s="3" t="s">
        <v>6</v>
      </c>
      <c r="AA17" s="3" t="s">
        <v>5</v>
      </c>
      <c r="AB17" s="3" t="s">
        <v>5</v>
      </c>
      <c r="AC17" s="3" t="s">
        <v>6</v>
      </c>
      <c r="AD17" s="3" t="s">
        <v>7</v>
      </c>
      <c r="AE17" s="3" t="s">
        <v>4</v>
      </c>
      <c r="AF17" s="3" t="s">
        <v>5</v>
      </c>
      <c r="AG17" s="3" t="s">
        <v>4</v>
      </c>
      <c r="AH17" s="3" t="s">
        <v>7</v>
      </c>
      <c r="AI17" s="3" t="s">
        <v>5</v>
      </c>
      <c r="AJ17" s="3" t="s">
        <v>6</v>
      </c>
      <c r="AK17" s="3" t="s">
        <v>7</v>
      </c>
      <c r="AL17" s="3" t="s">
        <v>7</v>
      </c>
      <c r="AM17" s="3" t="s">
        <v>5</v>
      </c>
      <c r="AN17" s="3" t="s">
        <v>7</v>
      </c>
      <c r="AO17" s="3" t="s">
        <v>5</v>
      </c>
      <c r="AP17" s="3" t="s">
        <v>4</v>
      </c>
      <c r="AQ17" s="3" t="s">
        <v>6</v>
      </c>
    </row>
    <row r="18" spans="1:43" s="3" customFormat="1" x14ac:dyDescent="0.25">
      <c r="A18" s="3" t="s">
        <v>35</v>
      </c>
      <c r="B18" s="3" t="s">
        <v>36</v>
      </c>
      <c r="D18" s="3" t="s">
        <v>5</v>
      </c>
      <c r="E18" s="3" t="s">
        <v>4</v>
      </c>
      <c r="F18" s="3" t="s">
        <v>5</v>
      </c>
      <c r="G18" s="3" t="s">
        <v>4</v>
      </c>
      <c r="H18" s="3" t="s">
        <v>5</v>
      </c>
      <c r="I18" s="3" t="s">
        <v>7</v>
      </c>
      <c r="J18" s="3" t="s">
        <v>6</v>
      </c>
      <c r="K18" s="3" t="s">
        <v>7</v>
      </c>
      <c r="L18" s="3" t="s">
        <v>6</v>
      </c>
      <c r="M18" s="3" t="s">
        <v>7</v>
      </c>
      <c r="N18" s="3" t="s">
        <v>5</v>
      </c>
      <c r="O18" s="3" t="s">
        <v>4</v>
      </c>
      <c r="P18" s="3" t="s">
        <v>4</v>
      </c>
      <c r="Q18" s="3" t="s">
        <v>6</v>
      </c>
      <c r="R18" s="3" t="s">
        <v>7</v>
      </c>
      <c r="S18" s="3" t="s">
        <v>4</v>
      </c>
      <c r="T18" s="3" t="s">
        <v>6</v>
      </c>
      <c r="U18" s="3" t="s">
        <v>6</v>
      </c>
      <c r="V18" s="3" t="s">
        <v>7</v>
      </c>
      <c r="W18" s="3" t="s">
        <v>6</v>
      </c>
      <c r="X18" s="3" t="s">
        <v>4</v>
      </c>
      <c r="Y18" s="3" t="s">
        <v>6</v>
      </c>
      <c r="Z18" s="3" t="s">
        <v>5</v>
      </c>
      <c r="AA18" s="3" t="s">
        <v>5</v>
      </c>
      <c r="AB18" s="3" t="s">
        <v>7</v>
      </c>
      <c r="AC18" s="3" t="s">
        <v>6</v>
      </c>
      <c r="AD18" s="3" t="s">
        <v>7</v>
      </c>
      <c r="AE18" s="3" t="s">
        <v>4</v>
      </c>
      <c r="AF18" s="3" t="s">
        <v>6</v>
      </c>
      <c r="AG18" s="3" t="s">
        <v>7</v>
      </c>
      <c r="AH18" s="3" t="s">
        <v>7</v>
      </c>
      <c r="AI18" s="3" t="s">
        <v>4</v>
      </c>
      <c r="AJ18" s="3" t="s">
        <v>6</v>
      </c>
      <c r="AK18" s="3" t="s">
        <v>7</v>
      </c>
      <c r="AL18" s="3" t="s">
        <v>7</v>
      </c>
      <c r="AM18" s="3" t="s">
        <v>4</v>
      </c>
      <c r="AN18" s="3" t="s">
        <v>7</v>
      </c>
      <c r="AO18" s="3" t="s">
        <v>4</v>
      </c>
      <c r="AP18" s="3" t="s">
        <v>4</v>
      </c>
      <c r="AQ18" s="3" t="s">
        <v>6</v>
      </c>
    </row>
    <row r="19" spans="1:43" s="3" customFormat="1" x14ac:dyDescent="0.25">
      <c r="A19" s="3" t="s">
        <v>37</v>
      </c>
      <c r="B19" s="3" t="s">
        <v>38</v>
      </c>
      <c r="D19" s="3" t="s">
        <v>5</v>
      </c>
      <c r="E19" s="3" t="s">
        <v>4</v>
      </c>
      <c r="F19" s="3" t="s">
        <v>5</v>
      </c>
      <c r="G19" s="3" t="s">
        <v>6</v>
      </c>
      <c r="H19" s="3" t="s">
        <v>5</v>
      </c>
      <c r="I19" s="3" t="s">
        <v>5</v>
      </c>
      <c r="J19" s="3" t="s">
        <v>4</v>
      </c>
      <c r="K19" s="3" t="s">
        <v>7</v>
      </c>
      <c r="L19" s="3" t="s">
        <v>6</v>
      </c>
      <c r="M19" s="3" t="s">
        <v>7</v>
      </c>
      <c r="N19" s="3" t="s">
        <v>5</v>
      </c>
      <c r="O19" s="3" t="s">
        <v>4</v>
      </c>
      <c r="P19" s="3" t="s">
        <v>4</v>
      </c>
      <c r="Q19" s="3" t="s">
        <v>6</v>
      </c>
      <c r="R19" s="3" t="s">
        <v>5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7</v>
      </c>
      <c r="X19" s="3" t="s">
        <v>6</v>
      </c>
      <c r="Y19" s="3" t="s">
        <v>6</v>
      </c>
      <c r="Z19" s="3" t="s">
        <v>6</v>
      </c>
      <c r="AA19" s="3" t="s">
        <v>5</v>
      </c>
      <c r="AB19" s="3" t="s">
        <v>5</v>
      </c>
      <c r="AC19" s="3" t="s">
        <v>6</v>
      </c>
      <c r="AD19" s="3" t="s">
        <v>7</v>
      </c>
      <c r="AE19" s="3" t="s">
        <v>4</v>
      </c>
      <c r="AF19" s="3" t="s">
        <v>6</v>
      </c>
      <c r="AG19" s="3" t="s">
        <v>7</v>
      </c>
      <c r="AH19" s="3" t="s">
        <v>7</v>
      </c>
      <c r="AI19" s="3" t="s">
        <v>4</v>
      </c>
      <c r="AJ19" s="3" t="s">
        <v>5</v>
      </c>
      <c r="AK19" s="3" t="s">
        <v>7</v>
      </c>
      <c r="AL19" s="3" t="s">
        <v>7</v>
      </c>
      <c r="AM19" s="3" t="s">
        <v>5</v>
      </c>
      <c r="AN19" s="3" t="s">
        <v>7</v>
      </c>
      <c r="AO19" s="3" t="s">
        <v>5</v>
      </c>
      <c r="AP19" s="3" t="s">
        <v>4</v>
      </c>
      <c r="AQ19" s="3" t="s">
        <v>4</v>
      </c>
    </row>
    <row r="20" spans="1:43" s="3" customFormat="1" x14ac:dyDescent="0.25">
      <c r="A20" s="3" t="s">
        <v>39</v>
      </c>
      <c r="B20" s="3" t="s">
        <v>40</v>
      </c>
      <c r="D20" s="3" t="s">
        <v>5</v>
      </c>
      <c r="E20" s="3" t="s">
        <v>4</v>
      </c>
      <c r="F20" s="3" t="s">
        <v>4</v>
      </c>
      <c r="G20" s="3" t="s">
        <v>6</v>
      </c>
      <c r="H20" s="3" t="s">
        <v>5</v>
      </c>
      <c r="I20" s="3" t="s">
        <v>6</v>
      </c>
      <c r="J20" s="3" t="s">
        <v>5</v>
      </c>
      <c r="K20" s="3" t="s">
        <v>7</v>
      </c>
      <c r="L20" s="3" t="s">
        <v>6</v>
      </c>
      <c r="M20" s="3" t="s">
        <v>7</v>
      </c>
      <c r="N20" s="3" t="s">
        <v>5</v>
      </c>
      <c r="O20" s="3" t="s">
        <v>4</v>
      </c>
      <c r="P20" s="3" t="s">
        <v>4</v>
      </c>
      <c r="Q20" s="3" t="s">
        <v>6</v>
      </c>
      <c r="R20" s="3" t="s">
        <v>5</v>
      </c>
      <c r="S20" s="3" t="s">
        <v>4</v>
      </c>
      <c r="T20" s="3" t="s">
        <v>6</v>
      </c>
      <c r="U20" s="3" t="s">
        <v>6</v>
      </c>
      <c r="V20" s="3" t="s">
        <v>7</v>
      </c>
      <c r="W20" s="3" t="s">
        <v>7</v>
      </c>
      <c r="X20" s="3" t="s">
        <v>4</v>
      </c>
      <c r="Y20" s="3" t="s">
        <v>6</v>
      </c>
      <c r="Z20" s="3" t="s">
        <v>6</v>
      </c>
      <c r="AA20" s="3" t="s">
        <v>5</v>
      </c>
      <c r="AB20" s="3" t="s">
        <v>7</v>
      </c>
      <c r="AC20" s="3" t="s">
        <v>6</v>
      </c>
      <c r="AD20" s="3" t="s">
        <v>7</v>
      </c>
      <c r="AE20" s="3" t="s">
        <v>4</v>
      </c>
      <c r="AF20" s="3" t="s">
        <v>6</v>
      </c>
      <c r="AG20" s="3" t="s">
        <v>7</v>
      </c>
      <c r="AH20" s="3" t="s">
        <v>7</v>
      </c>
      <c r="AI20" s="3" t="s">
        <v>5</v>
      </c>
      <c r="AJ20" s="3" t="s">
        <v>6</v>
      </c>
      <c r="AK20" s="3" t="s">
        <v>7</v>
      </c>
      <c r="AL20" s="3" t="s">
        <v>7</v>
      </c>
      <c r="AM20" s="3" t="s">
        <v>5</v>
      </c>
      <c r="AN20" s="3" t="s">
        <v>7</v>
      </c>
      <c r="AO20" s="3" t="s">
        <v>5</v>
      </c>
      <c r="AP20" s="3" t="s">
        <v>4</v>
      </c>
      <c r="AQ20" s="3" t="s">
        <v>4</v>
      </c>
    </row>
    <row r="21" spans="1:43" s="3" customFormat="1" x14ac:dyDescent="0.25">
      <c r="A21" s="3" t="s">
        <v>41</v>
      </c>
      <c r="B21" s="3" t="s">
        <v>42</v>
      </c>
      <c r="D21" s="3" t="s">
        <v>5</v>
      </c>
      <c r="E21" s="3" t="s">
        <v>4</v>
      </c>
      <c r="F21" s="3" t="s">
        <v>5</v>
      </c>
      <c r="G21" s="3" t="s">
        <v>6</v>
      </c>
      <c r="H21" s="3" t="s">
        <v>5</v>
      </c>
      <c r="I21" s="3" t="s">
        <v>6</v>
      </c>
      <c r="J21" s="3" t="s">
        <v>4</v>
      </c>
      <c r="K21" s="3" t="s">
        <v>7</v>
      </c>
      <c r="L21" s="3" t="s">
        <v>6</v>
      </c>
      <c r="M21" s="3" t="s">
        <v>7</v>
      </c>
      <c r="N21" s="3" t="s">
        <v>5</v>
      </c>
      <c r="O21" s="3" t="s">
        <v>4</v>
      </c>
      <c r="P21" s="3" t="s">
        <v>4</v>
      </c>
      <c r="Q21" s="3" t="s">
        <v>6</v>
      </c>
      <c r="R21" s="3" t="s">
        <v>5</v>
      </c>
      <c r="S21" s="3" t="s">
        <v>4</v>
      </c>
      <c r="T21" s="3" t="s">
        <v>6</v>
      </c>
      <c r="U21" s="3" t="s">
        <v>6</v>
      </c>
      <c r="V21" s="3" t="s">
        <v>7</v>
      </c>
      <c r="W21" s="3" t="s">
        <v>7</v>
      </c>
      <c r="X21" s="3" t="s">
        <v>4</v>
      </c>
      <c r="Y21" s="3" t="s">
        <v>6</v>
      </c>
      <c r="Z21" s="3" t="s">
        <v>6</v>
      </c>
      <c r="AA21" s="3" t="s">
        <v>5</v>
      </c>
      <c r="AB21" s="3" t="s">
        <v>7</v>
      </c>
      <c r="AC21" s="3" t="s">
        <v>6</v>
      </c>
      <c r="AD21" s="3" t="s">
        <v>7</v>
      </c>
      <c r="AE21" s="3" t="s">
        <v>4</v>
      </c>
      <c r="AF21" s="3" t="s">
        <v>6</v>
      </c>
      <c r="AG21" s="3" t="s">
        <v>7</v>
      </c>
      <c r="AH21" s="3" t="s">
        <v>7</v>
      </c>
      <c r="AI21" s="3" t="s">
        <v>5</v>
      </c>
      <c r="AJ21" s="3" t="s">
        <v>6</v>
      </c>
      <c r="AK21" s="3" t="s">
        <v>7</v>
      </c>
      <c r="AL21" s="3" t="s">
        <v>7</v>
      </c>
      <c r="AM21" s="3" t="s">
        <v>5</v>
      </c>
      <c r="AN21" s="3" t="s">
        <v>5</v>
      </c>
      <c r="AO21" s="3" t="s">
        <v>5</v>
      </c>
      <c r="AP21" s="3" t="s">
        <v>4</v>
      </c>
      <c r="AQ21" s="3" t="s">
        <v>4</v>
      </c>
    </row>
    <row r="22" spans="1:43" s="3" customFormat="1" x14ac:dyDescent="0.25">
      <c r="A22" s="3" t="s">
        <v>43</v>
      </c>
      <c r="B22" s="3" t="s">
        <v>44</v>
      </c>
      <c r="D22" s="3" t="s">
        <v>5</v>
      </c>
      <c r="E22" s="3" t="s">
        <v>4</v>
      </c>
      <c r="F22" s="3" t="s">
        <v>5</v>
      </c>
      <c r="G22" s="3" t="s">
        <v>4</v>
      </c>
      <c r="H22" s="3" t="s">
        <v>5</v>
      </c>
      <c r="I22" s="3" t="s">
        <v>5</v>
      </c>
      <c r="J22" s="3" t="s">
        <v>6</v>
      </c>
      <c r="K22" s="3" t="s">
        <v>7</v>
      </c>
      <c r="L22" s="3" t="s">
        <v>6</v>
      </c>
      <c r="M22" s="3" t="s">
        <v>7</v>
      </c>
      <c r="N22" s="3" t="s">
        <v>5</v>
      </c>
      <c r="O22" s="3" t="s">
        <v>4</v>
      </c>
      <c r="P22" s="3" t="s">
        <v>4</v>
      </c>
      <c r="Q22" s="3" t="s">
        <v>6</v>
      </c>
      <c r="R22" s="3" t="s">
        <v>5</v>
      </c>
      <c r="S22" s="3" t="s">
        <v>4</v>
      </c>
      <c r="T22" s="3" t="s">
        <v>6</v>
      </c>
      <c r="U22" s="3" t="s">
        <v>6</v>
      </c>
      <c r="V22" s="3" t="s">
        <v>7</v>
      </c>
      <c r="W22" s="3" t="s">
        <v>7</v>
      </c>
      <c r="X22" s="3" t="s">
        <v>4</v>
      </c>
      <c r="Y22" s="3" t="s">
        <v>6</v>
      </c>
      <c r="Z22" s="3" t="s">
        <v>6</v>
      </c>
      <c r="AA22" s="3" t="s">
        <v>5</v>
      </c>
      <c r="AB22" s="3" t="s">
        <v>7</v>
      </c>
      <c r="AC22" s="3" t="s">
        <v>6</v>
      </c>
      <c r="AD22" s="3" t="s">
        <v>7</v>
      </c>
      <c r="AE22" s="3" t="s">
        <v>4</v>
      </c>
      <c r="AF22" s="3" t="s">
        <v>6</v>
      </c>
      <c r="AG22" s="3" t="s">
        <v>7</v>
      </c>
      <c r="AH22" s="3" t="s">
        <v>5</v>
      </c>
      <c r="AI22" s="3" t="s">
        <v>4</v>
      </c>
      <c r="AJ22" s="3" t="s">
        <v>4</v>
      </c>
      <c r="AK22" s="3" t="s">
        <v>6</v>
      </c>
      <c r="AL22" s="3" t="s">
        <v>6</v>
      </c>
      <c r="AM22" s="3" t="s">
        <v>5</v>
      </c>
      <c r="AN22" s="3" t="s">
        <v>5</v>
      </c>
      <c r="AO22" s="3" t="s">
        <v>5</v>
      </c>
      <c r="AP22" s="3" t="s">
        <v>6</v>
      </c>
      <c r="AQ22" s="3" t="s">
        <v>4</v>
      </c>
    </row>
    <row r="23" spans="1:43" s="3" customFormat="1" x14ac:dyDescent="0.25">
      <c r="A23" s="3" t="s">
        <v>45</v>
      </c>
      <c r="B23" s="3" t="s">
        <v>46</v>
      </c>
      <c r="D23" s="3" t="s">
        <v>5</v>
      </c>
      <c r="E23" s="3" t="s">
        <v>6</v>
      </c>
      <c r="F23" s="3" t="s">
        <v>5</v>
      </c>
      <c r="G23" s="3" t="s">
        <v>7</v>
      </c>
      <c r="H23" s="3" t="s">
        <v>7</v>
      </c>
      <c r="I23" s="3" t="s">
        <v>5</v>
      </c>
      <c r="J23" s="3" t="s">
        <v>6</v>
      </c>
      <c r="K23" s="3" t="s">
        <v>6</v>
      </c>
      <c r="L23" s="3" t="s">
        <v>4</v>
      </c>
      <c r="M23" s="3" t="s">
        <v>5</v>
      </c>
      <c r="N23" s="3" t="s">
        <v>5</v>
      </c>
      <c r="O23" s="3" t="s">
        <v>5</v>
      </c>
      <c r="P23" s="3" t="s">
        <v>4</v>
      </c>
      <c r="Q23" s="3" t="s">
        <v>5</v>
      </c>
      <c r="R23" s="3" t="s">
        <v>7</v>
      </c>
      <c r="S23" s="3" t="s">
        <v>4</v>
      </c>
      <c r="T23" s="3" t="s">
        <v>5</v>
      </c>
      <c r="U23" s="3" t="s">
        <v>5</v>
      </c>
      <c r="V23" s="3" t="s">
        <v>7</v>
      </c>
      <c r="W23" s="3" t="s">
        <v>5</v>
      </c>
      <c r="X23" s="3" t="s">
        <v>6</v>
      </c>
      <c r="Y23" s="3" t="s">
        <v>7</v>
      </c>
      <c r="Z23" s="3" t="s">
        <v>5</v>
      </c>
      <c r="AA23" s="3" t="s">
        <v>5</v>
      </c>
      <c r="AB23" s="3" t="s">
        <v>7</v>
      </c>
      <c r="AC23" s="3" t="s">
        <v>6</v>
      </c>
      <c r="AD23" s="3" t="s">
        <v>7</v>
      </c>
      <c r="AE23" s="3" t="s">
        <v>4</v>
      </c>
      <c r="AF23" s="3" t="s">
        <v>4</v>
      </c>
      <c r="AG23" s="3" t="s">
        <v>7</v>
      </c>
      <c r="AH23" s="3" t="s">
        <v>7</v>
      </c>
      <c r="AI23" s="3" t="s">
        <v>6</v>
      </c>
      <c r="AJ23" s="3" t="s">
        <v>6</v>
      </c>
      <c r="AK23" s="3" t="s">
        <v>5</v>
      </c>
      <c r="AL23" s="3" t="s">
        <v>5</v>
      </c>
      <c r="AM23" s="3" t="s">
        <v>4</v>
      </c>
      <c r="AN23" s="3" t="s">
        <v>7</v>
      </c>
      <c r="AO23" s="3" t="s">
        <v>7</v>
      </c>
      <c r="AP23" s="3" t="s">
        <v>6</v>
      </c>
      <c r="AQ23" s="3" t="s">
        <v>5</v>
      </c>
    </row>
    <row r="24" spans="1:43" s="3" customFormat="1" x14ac:dyDescent="0.25">
      <c r="A24" s="3" t="s">
        <v>29</v>
      </c>
      <c r="B24" s="3" t="s">
        <v>47</v>
      </c>
      <c r="D24" s="3" t="s">
        <v>5</v>
      </c>
      <c r="E24" s="3" t="s">
        <v>4</v>
      </c>
      <c r="F24" s="3" t="s">
        <v>5</v>
      </c>
      <c r="G24" s="3" t="s">
        <v>4</v>
      </c>
      <c r="H24" s="3" t="s">
        <v>5</v>
      </c>
      <c r="I24" s="3" t="s">
        <v>6</v>
      </c>
      <c r="J24" s="3" t="s">
        <v>7</v>
      </c>
      <c r="K24" s="3" t="s">
        <v>7</v>
      </c>
      <c r="L24" s="3" t="s">
        <v>6</v>
      </c>
      <c r="M24" s="3" t="s">
        <v>7</v>
      </c>
      <c r="N24" s="3" t="s">
        <v>5</v>
      </c>
      <c r="O24" s="3" t="s">
        <v>4</v>
      </c>
      <c r="P24" s="3" t="s">
        <v>4</v>
      </c>
      <c r="Q24" s="3" t="s">
        <v>6</v>
      </c>
      <c r="R24" s="3" t="s">
        <v>5</v>
      </c>
      <c r="S24" s="3" t="s">
        <v>4</v>
      </c>
      <c r="T24" s="3" t="s">
        <v>6</v>
      </c>
      <c r="U24" s="3" t="s">
        <v>6</v>
      </c>
      <c r="V24" s="3" t="s">
        <v>7</v>
      </c>
      <c r="W24" s="3" t="s">
        <v>7</v>
      </c>
      <c r="X24" s="3" t="s">
        <v>4</v>
      </c>
      <c r="Y24" s="3" t="s">
        <v>6</v>
      </c>
      <c r="Z24" s="3" t="s">
        <v>6</v>
      </c>
      <c r="AA24" s="3" t="s">
        <v>5</v>
      </c>
      <c r="AB24" s="3" t="s">
        <v>7</v>
      </c>
      <c r="AC24" s="3" t="s">
        <v>6</v>
      </c>
      <c r="AD24" s="3" t="s">
        <v>7</v>
      </c>
      <c r="AE24" s="3" t="s">
        <v>4</v>
      </c>
      <c r="AF24" s="3" t="s">
        <v>6</v>
      </c>
      <c r="AG24" s="3" t="s">
        <v>7</v>
      </c>
      <c r="AH24" s="3" t="s">
        <v>7</v>
      </c>
      <c r="AI24" s="3" t="s">
        <v>7</v>
      </c>
      <c r="AJ24" s="3" t="s">
        <v>6</v>
      </c>
      <c r="AK24" s="3" t="s">
        <v>7</v>
      </c>
      <c r="AL24" s="3" t="s">
        <v>7</v>
      </c>
      <c r="AM24" s="3" t="s">
        <v>5</v>
      </c>
      <c r="AN24" s="3" t="s">
        <v>7</v>
      </c>
      <c r="AO24" s="3" t="s">
        <v>7</v>
      </c>
      <c r="AP24" s="3" t="s">
        <v>4</v>
      </c>
      <c r="AQ24" s="3" t="s">
        <v>4</v>
      </c>
    </row>
    <row r="25" spans="1:43" s="3" customFormat="1" x14ac:dyDescent="0.25">
      <c r="A25" s="3" t="s">
        <v>48</v>
      </c>
      <c r="B25" s="3" t="s">
        <v>49</v>
      </c>
      <c r="D25" s="3" t="s">
        <v>5</v>
      </c>
      <c r="E25" s="3" t="s">
        <v>4</v>
      </c>
      <c r="F25" s="3" t="s">
        <v>5</v>
      </c>
      <c r="K25" s="3" t="s">
        <v>7</v>
      </c>
      <c r="N25" s="3" t="s">
        <v>5</v>
      </c>
      <c r="Q25" s="3" t="s">
        <v>6</v>
      </c>
      <c r="R25" s="3" t="s">
        <v>5</v>
      </c>
      <c r="S25" s="3" t="s">
        <v>4</v>
      </c>
      <c r="T25" s="3" t="s">
        <v>6</v>
      </c>
      <c r="U25" s="3" t="s">
        <v>6</v>
      </c>
      <c r="V25" s="3" t="s">
        <v>7</v>
      </c>
      <c r="AA25" s="3" t="s">
        <v>5</v>
      </c>
      <c r="AC25" s="3" t="s">
        <v>6</v>
      </c>
      <c r="AH25" s="3" t="s">
        <v>7</v>
      </c>
      <c r="AL25" s="3" t="s">
        <v>7</v>
      </c>
      <c r="AN25" s="3" t="s">
        <v>7</v>
      </c>
      <c r="AO25" s="3" t="s">
        <v>5</v>
      </c>
      <c r="AP25" s="3" t="s">
        <v>5</v>
      </c>
      <c r="AQ25" s="3" t="s">
        <v>4</v>
      </c>
    </row>
    <row r="26" spans="1:43" s="3" customFormat="1" x14ac:dyDescent="0.25">
      <c r="A26" s="3" t="s">
        <v>50</v>
      </c>
      <c r="B26" s="3" t="s">
        <v>51</v>
      </c>
      <c r="D26" s="3" t="s">
        <v>5</v>
      </c>
      <c r="E26" s="3" t="s">
        <v>4</v>
      </c>
      <c r="F26" s="3" t="s">
        <v>4</v>
      </c>
      <c r="G26" s="3" t="s">
        <v>6</v>
      </c>
      <c r="H26" s="3" t="s">
        <v>5</v>
      </c>
      <c r="I26" s="3" t="s">
        <v>5</v>
      </c>
      <c r="J26" s="3" t="s">
        <v>6</v>
      </c>
      <c r="K26" s="3" t="s">
        <v>7</v>
      </c>
      <c r="L26" s="3" t="s">
        <v>5</v>
      </c>
      <c r="M26" s="3" t="s">
        <v>7</v>
      </c>
      <c r="N26" s="3" t="s">
        <v>5</v>
      </c>
      <c r="O26" s="3" t="s">
        <v>5</v>
      </c>
      <c r="P26" s="3" t="s">
        <v>4</v>
      </c>
      <c r="Q26" s="3" t="s">
        <v>6</v>
      </c>
      <c r="R26" s="3" t="s">
        <v>5</v>
      </c>
      <c r="S26" s="3" t="s">
        <v>4</v>
      </c>
      <c r="T26" s="3" t="s">
        <v>6</v>
      </c>
      <c r="U26" s="3" t="s">
        <v>6</v>
      </c>
      <c r="V26" s="3" t="s">
        <v>7</v>
      </c>
      <c r="X26" s="3" t="s">
        <v>7</v>
      </c>
      <c r="Y26" s="3" t="s">
        <v>6</v>
      </c>
      <c r="Z26" s="3" t="s">
        <v>7</v>
      </c>
      <c r="AA26" s="3" t="s">
        <v>5</v>
      </c>
      <c r="AB26" s="3" t="s">
        <v>7</v>
      </c>
      <c r="AC26" s="3" t="s">
        <v>6</v>
      </c>
      <c r="AD26" s="3" t="s">
        <v>7</v>
      </c>
      <c r="AE26" s="3" t="s">
        <v>4</v>
      </c>
      <c r="AF26" s="3" t="s">
        <v>4</v>
      </c>
      <c r="AG26" s="3" t="s">
        <v>7</v>
      </c>
      <c r="AH26" s="3" t="s">
        <v>7</v>
      </c>
      <c r="AI26" s="3" t="s">
        <v>5</v>
      </c>
      <c r="AJ26" s="3" t="s">
        <v>7</v>
      </c>
      <c r="AK26" s="3" t="s">
        <v>7</v>
      </c>
      <c r="AL26" s="3" t="s">
        <v>7</v>
      </c>
      <c r="AM26" s="3" t="s">
        <v>6</v>
      </c>
      <c r="AN26" s="3" t="s">
        <v>7</v>
      </c>
      <c r="AO26" s="3" t="s">
        <v>6</v>
      </c>
      <c r="AP26" s="3" t="s">
        <v>5</v>
      </c>
      <c r="AQ26" s="3" t="s">
        <v>4</v>
      </c>
    </row>
    <row r="27" spans="1:43" s="3" customFormat="1" x14ac:dyDescent="0.25">
      <c r="A27" s="3" t="s">
        <v>52</v>
      </c>
      <c r="B27" s="3" t="s">
        <v>53</v>
      </c>
      <c r="D27" s="3" t="s">
        <v>5</v>
      </c>
      <c r="E27" s="3" t="s">
        <v>4</v>
      </c>
      <c r="F27" s="3" t="s">
        <v>5</v>
      </c>
      <c r="G27" s="3" t="s">
        <v>7</v>
      </c>
      <c r="H27" s="3" t="s">
        <v>6</v>
      </c>
      <c r="I27" s="3" t="s">
        <v>4</v>
      </c>
      <c r="J27" s="3" t="s">
        <v>5</v>
      </c>
      <c r="K27" s="3" t="s">
        <v>6</v>
      </c>
      <c r="L27" s="3" t="s">
        <v>6</v>
      </c>
      <c r="M27" s="3" t="s">
        <v>5</v>
      </c>
      <c r="N27" s="3" t="s">
        <v>5</v>
      </c>
      <c r="O27" s="3" t="s">
        <v>5</v>
      </c>
      <c r="P27" s="3" t="s">
        <v>5</v>
      </c>
      <c r="Q27" s="3" t="s">
        <v>7</v>
      </c>
      <c r="R27" s="3" t="s">
        <v>4</v>
      </c>
      <c r="S27" s="3" t="s">
        <v>4</v>
      </c>
      <c r="T27" s="3" t="s">
        <v>7</v>
      </c>
      <c r="U27" s="3" t="s">
        <v>6</v>
      </c>
      <c r="V27" s="3" t="s">
        <v>7</v>
      </c>
      <c r="W27" s="3" t="s">
        <v>6</v>
      </c>
      <c r="X27" s="3" t="s">
        <v>7</v>
      </c>
      <c r="Y27" s="3" t="s">
        <v>6</v>
      </c>
      <c r="Z27" s="3" t="s">
        <v>5</v>
      </c>
      <c r="AA27" s="3" t="s">
        <v>5</v>
      </c>
      <c r="AB27" s="3" t="s">
        <v>5</v>
      </c>
      <c r="AC27" s="3" t="s">
        <v>6</v>
      </c>
      <c r="AD27" s="3" t="s">
        <v>6</v>
      </c>
      <c r="AE27" s="3" t="s">
        <v>4</v>
      </c>
      <c r="AF27" s="3" t="s">
        <v>6</v>
      </c>
      <c r="AG27" s="3" t="s">
        <v>7</v>
      </c>
      <c r="AH27" s="3" t="s">
        <v>6</v>
      </c>
      <c r="AI27" s="3" t="s">
        <v>4</v>
      </c>
      <c r="AJ27" s="3" t="s">
        <v>7</v>
      </c>
      <c r="AK27" s="3" t="s">
        <v>7</v>
      </c>
      <c r="AL27" s="3" t="s">
        <v>7</v>
      </c>
      <c r="AM27" s="3" t="s">
        <v>4</v>
      </c>
      <c r="AN27" s="3" t="s">
        <v>7</v>
      </c>
      <c r="AO27" s="3" t="s">
        <v>5</v>
      </c>
      <c r="AP27" s="3" t="s">
        <v>6</v>
      </c>
      <c r="AQ27" s="3" t="s">
        <v>4</v>
      </c>
    </row>
    <row r="28" spans="1:43" s="3" customFormat="1" x14ac:dyDescent="0.25">
      <c r="A28" s="3" t="s">
        <v>54</v>
      </c>
      <c r="B28" s="3" t="s">
        <v>16</v>
      </c>
      <c r="D28" s="3" t="s">
        <v>5</v>
      </c>
      <c r="E28" s="3" t="s">
        <v>5</v>
      </c>
      <c r="F28" s="3" t="s">
        <v>5</v>
      </c>
      <c r="G28" s="3" t="s">
        <v>6</v>
      </c>
      <c r="H28" s="3" t="s">
        <v>5</v>
      </c>
      <c r="I28" s="3" t="s">
        <v>6</v>
      </c>
      <c r="J28" s="3" t="s">
        <v>6</v>
      </c>
      <c r="K28" s="3" t="s">
        <v>7</v>
      </c>
      <c r="L28" s="3" t="s">
        <v>6</v>
      </c>
      <c r="M28" s="3" t="s">
        <v>7</v>
      </c>
      <c r="N28" s="3" t="s">
        <v>5</v>
      </c>
      <c r="O28" s="3" t="s">
        <v>4</v>
      </c>
      <c r="P28" s="3" t="s">
        <v>4</v>
      </c>
      <c r="Q28" s="3" t="s">
        <v>6</v>
      </c>
      <c r="R28" s="3" t="s">
        <v>6</v>
      </c>
      <c r="S28" s="3" t="s">
        <v>4</v>
      </c>
      <c r="T28" s="3" t="s">
        <v>6</v>
      </c>
      <c r="U28" s="3" t="s">
        <v>6</v>
      </c>
      <c r="V28" s="3" t="s">
        <v>7</v>
      </c>
      <c r="W28" s="3" t="s">
        <v>7</v>
      </c>
      <c r="X28" s="3" t="s">
        <v>4</v>
      </c>
      <c r="Y28" s="3" t="s">
        <v>6</v>
      </c>
      <c r="Z28" s="3" t="s">
        <v>6</v>
      </c>
      <c r="AA28" s="3" t="s">
        <v>5</v>
      </c>
      <c r="AB28" s="3" t="s">
        <v>7</v>
      </c>
      <c r="AC28" s="3" t="s">
        <v>6</v>
      </c>
      <c r="AD28" s="3" t="s">
        <v>7</v>
      </c>
      <c r="AE28" s="3" t="s">
        <v>4</v>
      </c>
      <c r="AF28" s="3" t="s">
        <v>6</v>
      </c>
      <c r="AG28" s="3" t="s">
        <v>7</v>
      </c>
      <c r="AH28" s="3" t="s">
        <v>7</v>
      </c>
      <c r="AI28" s="3" t="s">
        <v>5</v>
      </c>
      <c r="AJ28" s="3" t="s">
        <v>6</v>
      </c>
      <c r="AK28" s="3" t="s">
        <v>7</v>
      </c>
      <c r="AL28" s="3" t="s">
        <v>7</v>
      </c>
      <c r="AM28" s="3" t="s">
        <v>5</v>
      </c>
      <c r="AN28" s="3" t="s">
        <v>7</v>
      </c>
      <c r="AO28" s="3" t="s">
        <v>6</v>
      </c>
      <c r="AP28" s="3" t="s">
        <v>4</v>
      </c>
      <c r="AQ28" s="3" t="s">
        <v>4</v>
      </c>
    </row>
    <row r="29" spans="1:43" s="3" customFormat="1" x14ac:dyDescent="0.25">
      <c r="A29" s="3" t="s">
        <v>55</v>
      </c>
      <c r="B29" s="3" t="s">
        <v>56</v>
      </c>
      <c r="D29" s="3" t="s">
        <v>5</v>
      </c>
      <c r="E29" s="3" t="s">
        <v>4</v>
      </c>
      <c r="F29" s="3" t="s">
        <v>5</v>
      </c>
      <c r="G29" s="3" t="s">
        <v>6</v>
      </c>
      <c r="H29" s="3" t="s">
        <v>5</v>
      </c>
      <c r="I29" s="3" t="s">
        <v>6</v>
      </c>
      <c r="J29" s="3" t="s">
        <v>7</v>
      </c>
      <c r="K29" s="3" t="s">
        <v>7</v>
      </c>
      <c r="L29" s="3" t="s">
        <v>6</v>
      </c>
      <c r="M29" s="3" t="s">
        <v>7</v>
      </c>
      <c r="N29" s="3" t="s">
        <v>5</v>
      </c>
      <c r="O29" s="3" t="s">
        <v>4</v>
      </c>
      <c r="P29" s="3" t="s">
        <v>4</v>
      </c>
      <c r="Q29" s="3" t="s">
        <v>6</v>
      </c>
      <c r="R29" s="3" t="s">
        <v>5</v>
      </c>
      <c r="S29" s="3" t="s">
        <v>4</v>
      </c>
      <c r="T29" s="3" t="s">
        <v>6</v>
      </c>
      <c r="U29" s="3" t="s">
        <v>6</v>
      </c>
      <c r="V29" s="3" t="s">
        <v>7</v>
      </c>
      <c r="W29" s="3" t="s">
        <v>7</v>
      </c>
      <c r="X29" s="3" t="s">
        <v>4</v>
      </c>
      <c r="Y29" s="3" t="s">
        <v>6</v>
      </c>
      <c r="Z29" s="3" t="s">
        <v>6</v>
      </c>
      <c r="AA29" s="3" t="s">
        <v>5</v>
      </c>
      <c r="AB29" s="3" t="s">
        <v>7</v>
      </c>
      <c r="AC29" s="3" t="s">
        <v>6</v>
      </c>
      <c r="AD29" s="3" t="s">
        <v>7</v>
      </c>
      <c r="AE29" s="3" t="s">
        <v>4</v>
      </c>
      <c r="AF29" s="3" t="s">
        <v>6</v>
      </c>
      <c r="AG29" s="3" t="s">
        <v>7</v>
      </c>
      <c r="AH29" s="3" t="s">
        <v>7</v>
      </c>
      <c r="AI29" s="3" t="s">
        <v>4</v>
      </c>
      <c r="AJ29" s="3" t="s">
        <v>6</v>
      </c>
      <c r="AK29" s="3" t="s">
        <v>7</v>
      </c>
      <c r="AL29" s="3" t="s">
        <v>7</v>
      </c>
      <c r="AM29" s="3" t="s">
        <v>5</v>
      </c>
      <c r="AN29" s="3" t="s">
        <v>5</v>
      </c>
      <c r="AO29" s="3" t="s">
        <v>5</v>
      </c>
      <c r="AP29" s="3" t="s">
        <v>4</v>
      </c>
      <c r="AQ29" s="3" t="s">
        <v>6</v>
      </c>
    </row>
    <row r="30" spans="1:43" s="3" customFormat="1" x14ac:dyDescent="0.25">
      <c r="A30" s="3" t="s">
        <v>57</v>
      </c>
      <c r="B30" s="3" t="s">
        <v>58</v>
      </c>
      <c r="D30" s="3" t="s">
        <v>5</v>
      </c>
      <c r="E30" s="3" t="s">
        <v>4</v>
      </c>
      <c r="F30" s="3" t="s">
        <v>5</v>
      </c>
      <c r="G30" s="3" t="s">
        <v>6</v>
      </c>
      <c r="H30" s="3" t="s">
        <v>5</v>
      </c>
      <c r="I30" s="3" t="s">
        <v>6</v>
      </c>
      <c r="J30" s="3" t="s">
        <v>5</v>
      </c>
      <c r="K30" s="3" t="s">
        <v>7</v>
      </c>
      <c r="L30" s="3" t="s">
        <v>6</v>
      </c>
      <c r="M30" s="3" t="s">
        <v>7</v>
      </c>
      <c r="N30" s="3" t="s">
        <v>5</v>
      </c>
      <c r="O30" s="3" t="s">
        <v>4</v>
      </c>
      <c r="P30" s="3" t="s">
        <v>4</v>
      </c>
      <c r="Q30" s="3" t="s">
        <v>6</v>
      </c>
      <c r="R30" s="3" t="s">
        <v>5</v>
      </c>
      <c r="S30" s="3" t="s">
        <v>4</v>
      </c>
      <c r="T30" s="3" t="s">
        <v>6</v>
      </c>
      <c r="U30" s="3" t="s">
        <v>6</v>
      </c>
      <c r="V30" s="3" t="s">
        <v>7</v>
      </c>
      <c r="W30" s="3" t="s">
        <v>7</v>
      </c>
      <c r="X30" s="3" t="s">
        <v>4</v>
      </c>
      <c r="Y30" s="3" t="s">
        <v>6</v>
      </c>
      <c r="Z30" s="3" t="s">
        <v>6</v>
      </c>
      <c r="AA30" s="3" t="s">
        <v>5</v>
      </c>
      <c r="AB30" s="3" t="s">
        <v>7</v>
      </c>
      <c r="AC30" s="3" t="s">
        <v>6</v>
      </c>
      <c r="AD30" s="3" t="s">
        <v>7</v>
      </c>
      <c r="AE30" s="3" t="s">
        <v>4</v>
      </c>
      <c r="AF30" s="3" t="s">
        <v>6</v>
      </c>
      <c r="AG30" s="3" t="s">
        <v>7</v>
      </c>
      <c r="AH30" s="3" t="s">
        <v>7</v>
      </c>
      <c r="AI30" s="3" t="s">
        <v>4</v>
      </c>
      <c r="AJ30" s="3" t="s">
        <v>6</v>
      </c>
      <c r="AK30" s="3" t="s">
        <v>7</v>
      </c>
      <c r="AL30" s="3" t="s">
        <v>6</v>
      </c>
      <c r="AM30" s="3" t="s">
        <v>5</v>
      </c>
      <c r="AN30" s="3" t="s">
        <v>5</v>
      </c>
      <c r="AO30" s="3" t="s">
        <v>5</v>
      </c>
      <c r="AP30" s="3" t="s">
        <v>4</v>
      </c>
      <c r="AQ30" s="3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Q30"/>
  <sheetViews>
    <sheetView topLeftCell="X1" workbookViewId="0">
      <selection activeCell="D31" sqref="D31"/>
    </sheetView>
  </sheetViews>
  <sheetFormatPr defaultRowHeight="15" x14ac:dyDescent="0.25"/>
  <cols>
    <col min="1" max="1" width="13.140625" bestFit="1" customWidth="1"/>
    <col min="2" max="2" width="11.5703125" bestFit="1" customWidth="1"/>
  </cols>
  <sheetData>
    <row r="8" spans="1:43" x14ac:dyDescent="0.25">
      <c r="A8" s="3" t="s">
        <v>15</v>
      </c>
      <c r="B8" s="3" t="s">
        <v>16</v>
      </c>
      <c r="D8">
        <f>IF('CEVAPLAR(5-6)'!D8='CEVAPLAR(5-6)'!D$2,1,IF('CEVAPLAR(5-6)'!D8='CEVAPLAR(5-6)'!$D$6,3,2))</f>
        <v>1</v>
      </c>
      <c r="E8">
        <f>IF('CEVAPLAR(5-6)'!E8='CEVAPLAR(5-6)'!E$2,1,IF('CEVAPLAR(5-6)'!E8='CEVAPLAR(5-6)'!$D$6,3,2))</f>
        <v>1</v>
      </c>
      <c r="F8">
        <f>IF('CEVAPLAR(5-6)'!F8='CEVAPLAR(5-6)'!F$2,1,IF('CEVAPLAR(5-6)'!F8='CEVAPLAR(5-6)'!$D$6,3,2))</f>
        <v>1</v>
      </c>
      <c r="G8">
        <f>IF('CEVAPLAR(5-6)'!G8='CEVAPLAR(5-6)'!G$2,1,IF('CEVAPLAR(5-6)'!G8='CEVAPLAR(5-6)'!$D$6,3,2))</f>
        <v>1</v>
      </c>
      <c r="H8">
        <f>IF('CEVAPLAR(5-6)'!H8='CEVAPLAR(5-6)'!H$2,1,IF('CEVAPLAR(5-6)'!H8='CEVAPLAR(5-6)'!$D$6,3,2))</f>
        <v>1</v>
      </c>
      <c r="I8">
        <f>IF('CEVAPLAR(5-6)'!I8='CEVAPLAR(5-6)'!I$2,1,IF('CEVAPLAR(5-6)'!I8='CEVAPLAR(5-6)'!$D$6,3,2))</f>
        <v>2</v>
      </c>
      <c r="J8">
        <f>IF('CEVAPLAR(5-6)'!J8='CEVAPLAR(5-6)'!J$2,1,IF('CEVAPLAR(5-6)'!J8='CEVAPLAR(5-6)'!$D$6,3,2))</f>
        <v>2</v>
      </c>
      <c r="K8">
        <f>IF('CEVAPLAR(5-6)'!K8='CEVAPLAR(5-6)'!K$2,1,IF('CEVAPLAR(5-6)'!K8='CEVAPLAR(5-6)'!$D$6,3,2))</f>
        <v>1</v>
      </c>
      <c r="L8">
        <f>IF('CEVAPLAR(5-6)'!L8='CEVAPLAR(5-6)'!L$2,1,IF('CEVAPLAR(5-6)'!L8='CEVAPLAR(5-6)'!$D$6,3,2))</f>
        <v>1</v>
      </c>
      <c r="M8">
        <f>IF('CEVAPLAR(5-6)'!M8='CEVAPLAR(5-6)'!M$2,1,IF('CEVAPLAR(5-6)'!M8='CEVAPLAR(5-6)'!$D$6,3,2))</f>
        <v>1</v>
      </c>
      <c r="N8">
        <f>IF('CEVAPLAR(5-6)'!N8='CEVAPLAR(5-6)'!N$2,1,IF('CEVAPLAR(5-6)'!N8='CEVAPLAR(5-6)'!$D$6,3,2))</f>
        <v>1</v>
      </c>
      <c r="O8">
        <f>IF('CEVAPLAR(5-6)'!O8='CEVAPLAR(5-6)'!O$2,1,IF('CEVAPLAR(5-6)'!O8='CEVAPLAR(5-6)'!$D$6,3,2))</f>
        <v>1</v>
      </c>
      <c r="P8">
        <f>IF('CEVAPLAR(5-6)'!P8='CEVAPLAR(5-6)'!P$2,1,IF('CEVAPLAR(5-6)'!P8='CEVAPLAR(5-6)'!$D$6,3,2))</f>
        <v>1</v>
      </c>
      <c r="Q8">
        <f>IF('CEVAPLAR(5-6)'!Q8='CEVAPLAR(5-6)'!Q$2,1,IF('CEVAPLAR(5-6)'!Q8='CEVAPLAR(5-6)'!$D$6,3,2))</f>
        <v>1</v>
      </c>
      <c r="R8">
        <f>IF('CEVAPLAR(5-6)'!R8='CEVAPLAR(5-6)'!R$2,1,IF('CEVAPLAR(5-6)'!R8='CEVAPLAR(5-6)'!$D$6,3,2))</f>
        <v>2</v>
      </c>
      <c r="S8">
        <f>IF('CEVAPLAR(5-6)'!S8='CEVAPLAR(5-6)'!S$2,1,IF('CEVAPLAR(5-6)'!S8='CEVAPLAR(5-6)'!$D$6,3,2))</f>
        <v>1</v>
      </c>
      <c r="T8">
        <f>IF('CEVAPLAR(5-6)'!T8='CEVAPLAR(5-6)'!T$2,1,IF('CEVAPLAR(5-6)'!T8='CEVAPLAR(5-6)'!$D$6,3,2))</f>
        <v>1</v>
      </c>
      <c r="U8">
        <f>IF('CEVAPLAR(5-6)'!U8='CEVAPLAR(5-6)'!U$2,1,IF('CEVAPLAR(5-6)'!U8='CEVAPLAR(5-6)'!$D$6,3,2))</f>
        <v>1</v>
      </c>
      <c r="V8">
        <f>IF('CEVAPLAR(5-6)'!V8='CEVAPLAR(5-6)'!V$2,1,IF('CEVAPLAR(5-6)'!V8='CEVAPLAR(5-6)'!$D$6,3,2))</f>
        <v>1</v>
      </c>
      <c r="W8">
        <f>IF('CEVAPLAR(5-6)'!W8='CEVAPLAR(5-6)'!W$2,1,IF('CEVAPLAR(5-6)'!W8='CEVAPLAR(5-6)'!$D$6,3,2))</f>
        <v>1</v>
      </c>
      <c r="X8">
        <f>IF('CEVAPLAR(5-6)'!X8='CEVAPLAR(5-6)'!X$2,1,IF('CEVAPLAR(5-6)'!X8='CEVAPLAR(5-6)'!$D$6,3,2))</f>
        <v>1</v>
      </c>
      <c r="Y8">
        <f>IF('CEVAPLAR(5-6)'!Y8='CEVAPLAR(5-6)'!Y$2,1,IF('CEVAPLAR(5-6)'!Y8='CEVAPLAR(5-6)'!$D$6,3,2))</f>
        <v>1</v>
      </c>
      <c r="Z8">
        <f>IF('CEVAPLAR(5-6)'!Z8='CEVAPLAR(5-6)'!Z$2,1,IF('CEVAPLAR(5-6)'!Z8='CEVAPLAR(5-6)'!$D$6,3,2))</f>
        <v>2</v>
      </c>
      <c r="AA8">
        <f>IF('CEVAPLAR(5-6)'!AA8='CEVAPLAR(5-6)'!AA$2,1,IF('CEVAPLAR(5-6)'!AA8='CEVAPLAR(5-6)'!$D$6,3,2))</f>
        <v>1</v>
      </c>
      <c r="AB8">
        <f>IF('CEVAPLAR(5-6)'!AB8='CEVAPLAR(5-6)'!AB$2,1,IF('CEVAPLAR(5-6)'!AB8='CEVAPLAR(5-6)'!$D$6,3,2))</f>
        <v>2</v>
      </c>
      <c r="AC8">
        <f>IF('CEVAPLAR(5-6)'!AC8='CEVAPLAR(5-6)'!AC$2,1,IF('CEVAPLAR(5-6)'!AC8='CEVAPLAR(5-6)'!$D$6,3,2))</f>
        <v>1</v>
      </c>
      <c r="AD8">
        <f>IF('CEVAPLAR(5-6)'!AD8='CEVAPLAR(5-6)'!AD$2,1,IF('CEVAPLAR(5-6)'!AD8='CEVAPLAR(5-6)'!$D$6,3,2))</f>
        <v>1</v>
      </c>
      <c r="AE8">
        <f>IF('CEVAPLAR(5-6)'!AE8='CEVAPLAR(5-6)'!AE$2,1,IF('CEVAPLAR(5-6)'!AE8='CEVAPLAR(5-6)'!$D$6,3,2))</f>
        <v>1</v>
      </c>
      <c r="AF8">
        <f>IF('CEVAPLAR(5-6)'!AF8='CEVAPLAR(5-6)'!AF$2,1,IF('CEVAPLAR(5-6)'!AF8='CEVAPLAR(5-6)'!$D$6,3,2))</f>
        <v>1</v>
      </c>
      <c r="AG8">
        <f>IF('CEVAPLAR(5-6)'!AG8='CEVAPLAR(5-6)'!AG$2,1,IF('CEVAPLAR(5-6)'!AG8='CEVAPLAR(5-6)'!$D$6,3,2))</f>
        <v>1</v>
      </c>
      <c r="AH8">
        <f>IF('CEVAPLAR(5-6)'!AH8='CEVAPLAR(5-6)'!AH$2,1,IF('CEVAPLAR(5-6)'!AH8='CEVAPLAR(5-6)'!$D$6,3,2))</f>
        <v>1</v>
      </c>
      <c r="AI8">
        <f>IF('CEVAPLAR(5-6)'!AI8='CEVAPLAR(5-6)'!AI$2,1,IF('CEVAPLAR(5-6)'!AI8='CEVAPLAR(5-6)'!$D$6,3,2))</f>
        <v>2</v>
      </c>
      <c r="AJ8">
        <f>IF('CEVAPLAR(5-6)'!AJ8='CEVAPLAR(5-6)'!AJ$2,1,IF('CEVAPLAR(5-6)'!AJ8='CEVAPLAR(5-6)'!$D$6,3,2))</f>
        <v>1</v>
      </c>
      <c r="AK8">
        <f>IF('CEVAPLAR(5-6)'!AK8='CEVAPLAR(5-6)'!AK$2,1,IF('CEVAPLAR(5-6)'!AK8='CEVAPLAR(5-6)'!$D$6,3,2))</f>
        <v>1</v>
      </c>
      <c r="AL8">
        <f>IF('CEVAPLAR(5-6)'!AL8='CEVAPLAR(5-6)'!AL$2,1,IF('CEVAPLAR(5-6)'!AL8='CEVAPLAR(5-6)'!$D$6,3,2))</f>
        <v>2</v>
      </c>
      <c r="AM8">
        <f>IF('CEVAPLAR(5-6)'!AM8='CEVAPLAR(5-6)'!AM$2,1,IF('CEVAPLAR(5-6)'!AM8='CEVAPLAR(5-6)'!$D$6,3,2))</f>
        <v>1</v>
      </c>
      <c r="AN8">
        <f>IF('CEVAPLAR(5-6)'!AN8='CEVAPLAR(5-6)'!AN$2,1,IF('CEVAPLAR(5-6)'!AN8='CEVAPLAR(5-6)'!$D$6,3,2))</f>
        <v>1</v>
      </c>
      <c r="AO8">
        <f>IF('CEVAPLAR(5-6)'!AO8='CEVAPLAR(5-6)'!AO$2,1,IF('CEVAPLAR(5-6)'!AO8='CEVAPLAR(5-6)'!$D$6,3,2))</f>
        <v>1</v>
      </c>
      <c r="AP8">
        <f>IF('CEVAPLAR(5-6)'!AP8='CEVAPLAR(5-6)'!AP$2,1,IF('CEVAPLAR(5-6)'!AP8='CEVAPLAR(5-6)'!$D$6,3,2))</f>
        <v>1</v>
      </c>
      <c r="AQ8">
        <f>IF('CEVAPLAR(5-6)'!AQ8='CEVAPLAR(5-6)'!AQ$2,1,IF('CEVAPLAR(5-6)'!AQ8='CEVAPLAR(5-6)'!$D$6,3,2))</f>
        <v>1</v>
      </c>
    </row>
    <row r="9" spans="1:43" x14ac:dyDescent="0.25">
      <c r="A9" s="3" t="s">
        <v>17</v>
      </c>
      <c r="B9" s="3" t="s">
        <v>18</v>
      </c>
      <c r="D9">
        <f>IF('CEVAPLAR(5-6)'!D9='CEVAPLAR(5-6)'!D$2,1,IF('CEVAPLAR(5-6)'!D9='CEVAPLAR(5-6)'!$D$6,3,2))</f>
        <v>1</v>
      </c>
      <c r="E9">
        <f>IF('CEVAPLAR(5-6)'!E9='CEVAPLAR(5-6)'!E$2,1,IF('CEVAPLAR(5-6)'!E9='CEVAPLAR(5-6)'!$D$6,3,2))</f>
        <v>2</v>
      </c>
      <c r="F9">
        <f>IF('CEVAPLAR(5-6)'!F9='CEVAPLAR(5-6)'!F$2,1,IF('CEVAPLAR(5-6)'!F9='CEVAPLAR(5-6)'!$D$6,3,2))</f>
        <v>1</v>
      </c>
      <c r="G9">
        <f>IF('CEVAPLAR(5-6)'!G9='CEVAPLAR(5-6)'!G$2,1,IF('CEVAPLAR(5-6)'!G9='CEVAPLAR(5-6)'!$D$6,3,2))</f>
        <v>2</v>
      </c>
      <c r="H9">
        <f>IF('CEVAPLAR(5-6)'!H9='CEVAPLAR(5-6)'!H$2,1,IF('CEVAPLAR(5-6)'!H9='CEVAPLAR(5-6)'!$D$6,3,2))</f>
        <v>2</v>
      </c>
      <c r="I9">
        <f>IF('CEVAPLAR(5-6)'!I9='CEVAPLAR(5-6)'!I$2,1,IF('CEVAPLAR(5-6)'!I9='CEVAPLAR(5-6)'!$D$6,3,2))</f>
        <v>2</v>
      </c>
      <c r="J9">
        <f>IF('CEVAPLAR(5-6)'!J9='CEVAPLAR(5-6)'!J$2,1,IF('CEVAPLAR(5-6)'!J9='CEVAPLAR(5-6)'!$D$6,3,2))</f>
        <v>1</v>
      </c>
      <c r="K9">
        <f>IF('CEVAPLAR(5-6)'!K9='CEVAPLAR(5-6)'!K$2,1,IF('CEVAPLAR(5-6)'!K9='CEVAPLAR(5-6)'!$D$6,3,2))</f>
        <v>1</v>
      </c>
      <c r="L9">
        <f>IF('CEVAPLAR(5-6)'!L9='CEVAPLAR(5-6)'!L$2,1,IF('CEVAPLAR(5-6)'!L9='CEVAPLAR(5-6)'!$D$6,3,2))</f>
        <v>1</v>
      </c>
      <c r="M9">
        <f>IF('CEVAPLAR(5-6)'!M9='CEVAPLAR(5-6)'!M$2,1,IF('CEVAPLAR(5-6)'!M9='CEVAPLAR(5-6)'!$D$6,3,2))</f>
        <v>2</v>
      </c>
      <c r="N9">
        <f>IF('CEVAPLAR(5-6)'!N9='CEVAPLAR(5-6)'!N$2,1,IF('CEVAPLAR(5-6)'!N9='CEVAPLAR(5-6)'!$D$6,3,2))</f>
        <v>1</v>
      </c>
      <c r="O9">
        <f>IF('CEVAPLAR(5-6)'!O9='CEVAPLAR(5-6)'!O$2,1,IF('CEVAPLAR(5-6)'!O9='CEVAPLAR(5-6)'!$D$6,3,2))</f>
        <v>2</v>
      </c>
      <c r="P9">
        <f>IF('CEVAPLAR(5-6)'!P9='CEVAPLAR(5-6)'!P$2,1,IF('CEVAPLAR(5-6)'!P9='CEVAPLAR(5-6)'!$D$6,3,2))</f>
        <v>2</v>
      </c>
      <c r="Q9">
        <f>IF('CEVAPLAR(5-6)'!Q9='CEVAPLAR(5-6)'!Q$2,1,IF('CEVAPLAR(5-6)'!Q9='CEVAPLAR(5-6)'!$D$6,3,2))</f>
        <v>2</v>
      </c>
      <c r="R9">
        <f>IF('CEVAPLAR(5-6)'!R9='CEVAPLAR(5-6)'!R$2,1,IF('CEVAPLAR(5-6)'!R9='CEVAPLAR(5-6)'!$D$6,3,2))</f>
        <v>2</v>
      </c>
      <c r="S9">
        <f>IF('CEVAPLAR(5-6)'!S9='CEVAPLAR(5-6)'!S$2,1,IF('CEVAPLAR(5-6)'!S9='CEVAPLAR(5-6)'!$D$6,3,2))</f>
        <v>1</v>
      </c>
      <c r="T9">
        <f>IF('CEVAPLAR(5-6)'!T9='CEVAPLAR(5-6)'!T$2,1,IF('CEVAPLAR(5-6)'!T9='CEVAPLAR(5-6)'!$D$6,3,2))</f>
        <v>2</v>
      </c>
      <c r="U9">
        <f>IF('CEVAPLAR(5-6)'!U9='CEVAPLAR(5-6)'!U$2,1,IF('CEVAPLAR(5-6)'!U9='CEVAPLAR(5-6)'!$D$6,3,2))</f>
        <v>2</v>
      </c>
      <c r="V9">
        <f>IF('CEVAPLAR(5-6)'!V9='CEVAPLAR(5-6)'!V$2,1,IF('CEVAPLAR(5-6)'!V9='CEVAPLAR(5-6)'!$D$6,3,2))</f>
        <v>1</v>
      </c>
      <c r="W9">
        <f>IF('CEVAPLAR(5-6)'!W9='CEVAPLAR(5-6)'!W$2,1,IF('CEVAPLAR(5-6)'!W9='CEVAPLAR(5-6)'!$D$6,3,2))</f>
        <v>2</v>
      </c>
      <c r="X9">
        <f>IF('CEVAPLAR(5-6)'!X9='CEVAPLAR(5-6)'!X$2,1,IF('CEVAPLAR(5-6)'!X9='CEVAPLAR(5-6)'!$D$6,3,2))</f>
        <v>2</v>
      </c>
      <c r="Y9">
        <f>IF('CEVAPLAR(5-6)'!Y9='CEVAPLAR(5-6)'!Y$2,1,IF('CEVAPLAR(5-6)'!Y9='CEVAPLAR(5-6)'!$D$6,3,2))</f>
        <v>1</v>
      </c>
      <c r="Z9">
        <f>IF('CEVAPLAR(5-6)'!Z9='CEVAPLAR(5-6)'!Z$2,1,IF('CEVAPLAR(5-6)'!Z9='CEVAPLAR(5-6)'!$D$6,3,2))</f>
        <v>1</v>
      </c>
      <c r="AA9">
        <f>IF('CEVAPLAR(5-6)'!AA9='CEVAPLAR(5-6)'!AA$2,1,IF('CEVAPLAR(5-6)'!AA9='CEVAPLAR(5-6)'!$D$6,3,2))</f>
        <v>1</v>
      </c>
      <c r="AB9">
        <f>IF('CEVAPLAR(5-6)'!AB9='CEVAPLAR(5-6)'!AB$2,1,IF('CEVAPLAR(5-6)'!AB9='CEVAPLAR(5-6)'!$D$6,3,2))</f>
        <v>2</v>
      </c>
      <c r="AC9">
        <f>IF('CEVAPLAR(5-6)'!AC9='CEVAPLAR(5-6)'!AC$2,1,IF('CEVAPLAR(5-6)'!AC9='CEVAPLAR(5-6)'!$D$6,3,2))</f>
        <v>1</v>
      </c>
      <c r="AD9">
        <f>IF('CEVAPLAR(5-6)'!AD9='CEVAPLAR(5-6)'!AD$2,1,IF('CEVAPLAR(5-6)'!AD9='CEVAPLAR(5-6)'!$D$6,3,2))</f>
        <v>1</v>
      </c>
      <c r="AE9">
        <f>IF('CEVAPLAR(5-6)'!AE9='CEVAPLAR(5-6)'!AE$2,1,IF('CEVAPLAR(5-6)'!AE9='CEVAPLAR(5-6)'!$D$6,3,2))</f>
        <v>1</v>
      </c>
      <c r="AF9">
        <f>IF('CEVAPLAR(5-6)'!AF9='CEVAPLAR(5-6)'!AF$2,1,IF('CEVAPLAR(5-6)'!AF9='CEVAPLAR(5-6)'!$D$6,3,2))</f>
        <v>1</v>
      </c>
      <c r="AG9">
        <f>IF('CEVAPLAR(5-6)'!AG9='CEVAPLAR(5-6)'!AG$2,1,IF('CEVAPLAR(5-6)'!AG9='CEVAPLAR(5-6)'!$D$6,3,2))</f>
        <v>1</v>
      </c>
      <c r="AH9">
        <f>IF('CEVAPLAR(5-6)'!AH9='CEVAPLAR(5-6)'!AH$2,1,IF('CEVAPLAR(5-6)'!AH9='CEVAPLAR(5-6)'!$D$6,3,2))</f>
        <v>2</v>
      </c>
      <c r="AI9">
        <f>IF('CEVAPLAR(5-6)'!AI9='CEVAPLAR(5-6)'!AI$2,1,IF('CEVAPLAR(5-6)'!AI9='CEVAPLAR(5-6)'!$D$6,3,2))</f>
        <v>2</v>
      </c>
      <c r="AJ9">
        <f>IF('CEVAPLAR(5-6)'!AJ9='CEVAPLAR(5-6)'!AJ$2,1,IF('CEVAPLAR(5-6)'!AJ9='CEVAPLAR(5-6)'!$D$6,3,2))</f>
        <v>2</v>
      </c>
      <c r="AK9">
        <f>IF('CEVAPLAR(5-6)'!AK9='CEVAPLAR(5-6)'!AK$2,1,IF('CEVAPLAR(5-6)'!AK9='CEVAPLAR(5-6)'!$D$6,3,2))</f>
        <v>2</v>
      </c>
      <c r="AL9">
        <f>IF('CEVAPLAR(5-6)'!AL9='CEVAPLAR(5-6)'!AL$2,1,IF('CEVAPLAR(5-6)'!AL9='CEVAPLAR(5-6)'!$D$6,3,2))</f>
        <v>2</v>
      </c>
      <c r="AM9">
        <f>IF('CEVAPLAR(5-6)'!AM9='CEVAPLAR(5-6)'!AM$2,1,IF('CEVAPLAR(5-6)'!AM9='CEVAPLAR(5-6)'!$D$6,3,2))</f>
        <v>1</v>
      </c>
      <c r="AN9">
        <f>IF('CEVAPLAR(5-6)'!AN9='CEVAPLAR(5-6)'!AN$2,1,IF('CEVAPLAR(5-6)'!AN9='CEVAPLAR(5-6)'!$D$6,3,2))</f>
        <v>2</v>
      </c>
      <c r="AO9">
        <f>IF('CEVAPLAR(5-6)'!AO9='CEVAPLAR(5-6)'!AO$2,1,IF('CEVAPLAR(5-6)'!AO9='CEVAPLAR(5-6)'!$D$6,3,2))</f>
        <v>1</v>
      </c>
      <c r="AP9">
        <f>IF('CEVAPLAR(5-6)'!AP9='CEVAPLAR(5-6)'!AP$2,1,IF('CEVAPLAR(5-6)'!AP9='CEVAPLAR(5-6)'!$D$6,3,2))</f>
        <v>1</v>
      </c>
      <c r="AQ9">
        <f>IF('CEVAPLAR(5-6)'!AQ9='CEVAPLAR(5-6)'!AQ$2,1,IF('CEVAPLAR(5-6)'!AQ9='CEVAPLAR(5-6)'!$D$6,3,2))</f>
        <v>1</v>
      </c>
    </row>
    <row r="10" spans="1:43" x14ac:dyDescent="0.25">
      <c r="A10" s="3" t="s">
        <v>19</v>
      </c>
      <c r="B10" s="3" t="s">
        <v>20</v>
      </c>
      <c r="D10">
        <f>IF('CEVAPLAR(5-6)'!D10='CEVAPLAR(5-6)'!D$2,1,IF('CEVAPLAR(5-6)'!D10='CEVAPLAR(5-6)'!$D$6,3,2))</f>
        <v>1</v>
      </c>
      <c r="E10">
        <f>IF('CEVAPLAR(5-6)'!E10='CEVAPLAR(5-6)'!E$2,1,IF('CEVAPLAR(5-6)'!E10='CEVAPLAR(5-6)'!$D$6,3,2))</f>
        <v>1</v>
      </c>
      <c r="F10">
        <f>IF('CEVAPLAR(5-6)'!F10='CEVAPLAR(5-6)'!F$2,1,IF('CEVAPLAR(5-6)'!F10='CEVAPLAR(5-6)'!$D$6,3,2))</f>
        <v>1</v>
      </c>
      <c r="G10">
        <f>IF('CEVAPLAR(5-6)'!G10='CEVAPLAR(5-6)'!G$2,1,IF('CEVAPLAR(5-6)'!G10='CEVAPLAR(5-6)'!$D$6,3,2))</f>
        <v>1</v>
      </c>
      <c r="H10">
        <f>IF('CEVAPLAR(5-6)'!H10='CEVAPLAR(5-6)'!H$2,1,IF('CEVAPLAR(5-6)'!H10='CEVAPLAR(5-6)'!$D$6,3,2))</f>
        <v>1</v>
      </c>
      <c r="I10">
        <f>IF('CEVAPLAR(5-6)'!I10='CEVAPLAR(5-6)'!I$2,1,IF('CEVAPLAR(5-6)'!I10='CEVAPLAR(5-6)'!$D$6,3,2))</f>
        <v>2</v>
      </c>
      <c r="J10">
        <f>IF('CEVAPLAR(5-6)'!J10='CEVAPLAR(5-6)'!J$2,1,IF('CEVAPLAR(5-6)'!J10='CEVAPLAR(5-6)'!$D$6,3,2))</f>
        <v>2</v>
      </c>
      <c r="K10">
        <f>IF('CEVAPLAR(5-6)'!K10='CEVAPLAR(5-6)'!K$2,1,IF('CEVAPLAR(5-6)'!K10='CEVAPLAR(5-6)'!$D$6,3,2))</f>
        <v>1</v>
      </c>
      <c r="L10">
        <f>IF('CEVAPLAR(5-6)'!L10='CEVAPLAR(5-6)'!L$2,1,IF('CEVAPLAR(5-6)'!L10='CEVAPLAR(5-6)'!$D$6,3,2))</f>
        <v>1</v>
      </c>
      <c r="M10">
        <f>IF('CEVAPLAR(5-6)'!M10='CEVAPLAR(5-6)'!M$2,1,IF('CEVAPLAR(5-6)'!M10='CEVAPLAR(5-6)'!$D$6,3,2))</f>
        <v>1</v>
      </c>
      <c r="N10">
        <f>IF('CEVAPLAR(5-6)'!N10='CEVAPLAR(5-6)'!N$2,1,IF('CEVAPLAR(5-6)'!N10='CEVAPLAR(5-6)'!$D$6,3,2))</f>
        <v>1</v>
      </c>
      <c r="O10">
        <f>IF('CEVAPLAR(5-6)'!O10='CEVAPLAR(5-6)'!O$2,1,IF('CEVAPLAR(5-6)'!O10='CEVAPLAR(5-6)'!$D$6,3,2))</f>
        <v>1</v>
      </c>
      <c r="P10">
        <f>IF('CEVAPLAR(5-6)'!P10='CEVAPLAR(5-6)'!P$2,1,IF('CEVAPLAR(5-6)'!P10='CEVAPLAR(5-6)'!$D$6,3,2))</f>
        <v>1</v>
      </c>
      <c r="Q10">
        <f>IF('CEVAPLAR(5-6)'!Q10='CEVAPLAR(5-6)'!Q$2,1,IF('CEVAPLAR(5-6)'!Q10='CEVAPLAR(5-6)'!$D$6,3,2))</f>
        <v>1</v>
      </c>
      <c r="R10">
        <f>IF('CEVAPLAR(5-6)'!R10='CEVAPLAR(5-6)'!R$2,1,IF('CEVAPLAR(5-6)'!R10='CEVAPLAR(5-6)'!$D$6,3,2))</f>
        <v>1</v>
      </c>
      <c r="S10">
        <f>IF('CEVAPLAR(5-6)'!S10='CEVAPLAR(5-6)'!S$2,1,IF('CEVAPLAR(5-6)'!S10='CEVAPLAR(5-6)'!$D$6,3,2))</f>
        <v>1</v>
      </c>
      <c r="T10">
        <f>IF('CEVAPLAR(5-6)'!T10='CEVAPLAR(5-6)'!T$2,1,IF('CEVAPLAR(5-6)'!T10='CEVAPLAR(5-6)'!$D$6,3,2))</f>
        <v>1</v>
      </c>
      <c r="U10">
        <f>IF('CEVAPLAR(5-6)'!U10='CEVAPLAR(5-6)'!U$2,1,IF('CEVAPLAR(5-6)'!U10='CEVAPLAR(5-6)'!$D$6,3,2))</f>
        <v>1</v>
      </c>
      <c r="V10">
        <f>IF('CEVAPLAR(5-6)'!V10='CEVAPLAR(5-6)'!V$2,1,IF('CEVAPLAR(5-6)'!V10='CEVAPLAR(5-6)'!$D$6,3,2))</f>
        <v>1</v>
      </c>
      <c r="W10">
        <f>IF('CEVAPLAR(5-6)'!W10='CEVAPLAR(5-6)'!W$2,1,IF('CEVAPLAR(5-6)'!W10='CEVAPLAR(5-6)'!$D$6,3,2))</f>
        <v>1</v>
      </c>
      <c r="X10">
        <f>IF('CEVAPLAR(5-6)'!X10='CEVAPLAR(5-6)'!X$2,1,IF('CEVAPLAR(5-6)'!X10='CEVAPLAR(5-6)'!$D$6,3,2))</f>
        <v>1</v>
      </c>
      <c r="Y10">
        <f>IF('CEVAPLAR(5-6)'!Y10='CEVAPLAR(5-6)'!Y$2,1,IF('CEVAPLAR(5-6)'!Y10='CEVAPLAR(5-6)'!$D$6,3,2))</f>
        <v>1</v>
      </c>
      <c r="Z10">
        <f>IF('CEVAPLAR(5-6)'!Z10='CEVAPLAR(5-6)'!Z$2,1,IF('CEVAPLAR(5-6)'!Z10='CEVAPLAR(5-6)'!$D$6,3,2))</f>
        <v>2</v>
      </c>
      <c r="AA10">
        <f>IF('CEVAPLAR(5-6)'!AA10='CEVAPLAR(5-6)'!AA$2,1,IF('CEVAPLAR(5-6)'!AA10='CEVAPLAR(5-6)'!$D$6,3,2))</f>
        <v>1</v>
      </c>
      <c r="AB10">
        <f>IF('CEVAPLAR(5-6)'!AB10='CEVAPLAR(5-6)'!AB$2,1,IF('CEVAPLAR(5-6)'!AB10='CEVAPLAR(5-6)'!$D$6,3,2))</f>
        <v>2</v>
      </c>
      <c r="AC10">
        <f>IF('CEVAPLAR(5-6)'!AC10='CEVAPLAR(5-6)'!AC$2,1,IF('CEVAPLAR(5-6)'!AC10='CEVAPLAR(5-6)'!$D$6,3,2))</f>
        <v>1</v>
      </c>
      <c r="AD10">
        <f>IF('CEVAPLAR(5-6)'!AD10='CEVAPLAR(5-6)'!AD$2,1,IF('CEVAPLAR(5-6)'!AD10='CEVAPLAR(5-6)'!$D$6,3,2))</f>
        <v>1</v>
      </c>
      <c r="AE10">
        <f>IF('CEVAPLAR(5-6)'!AE10='CEVAPLAR(5-6)'!AE$2,1,IF('CEVAPLAR(5-6)'!AE10='CEVAPLAR(5-6)'!$D$6,3,2))</f>
        <v>1</v>
      </c>
      <c r="AF10">
        <f>IF('CEVAPLAR(5-6)'!AF10='CEVAPLAR(5-6)'!AF$2,1,IF('CEVAPLAR(5-6)'!AF10='CEVAPLAR(5-6)'!$D$6,3,2))</f>
        <v>2</v>
      </c>
      <c r="AG10">
        <f>IF('CEVAPLAR(5-6)'!AG10='CEVAPLAR(5-6)'!AG$2,1,IF('CEVAPLAR(5-6)'!AG10='CEVAPLAR(5-6)'!$D$6,3,2))</f>
        <v>1</v>
      </c>
      <c r="AH10">
        <f>IF('CEVAPLAR(5-6)'!AH10='CEVAPLAR(5-6)'!AH$2,1,IF('CEVAPLAR(5-6)'!AH10='CEVAPLAR(5-6)'!$D$6,3,2))</f>
        <v>1</v>
      </c>
      <c r="AI10">
        <f>IF('CEVAPLAR(5-6)'!AI10='CEVAPLAR(5-6)'!AI$2,1,IF('CEVAPLAR(5-6)'!AI10='CEVAPLAR(5-6)'!$D$6,3,2))</f>
        <v>2</v>
      </c>
      <c r="AJ10">
        <f>IF('CEVAPLAR(5-6)'!AJ10='CEVAPLAR(5-6)'!AJ$2,1,IF('CEVAPLAR(5-6)'!AJ10='CEVAPLAR(5-6)'!$D$6,3,2))</f>
        <v>1</v>
      </c>
      <c r="AK10">
        <f>IF('CEVAPLAR(5-6)'!AK10='CEVAPLAR(5-6)'!AK$2,1,IF('CEVAPLAR(5-6)'!AK10='CEVAPLAR(5-6)'!$D$6,3,2))</f>
        <v>1</v>
      </c>
      <c r="AL10">
        <f>IF('CEVAPLAR(5-6)'!AL10='CEVAPLAR(5-6)'!AL$2,1,IF('CEVAPLAR(5-6)'!AL10='CEVAPLAR(5-6)'!$D$6,3,2))</f>
        <v>1</v>
      </c>
      <c r="AM10">
        <f>IF('CEVAPLAR(5-6)'!AM10='CEVAPLAR(5-6)'!AM$2,1,IF('CEVAPLAR(5-6)'!AM10='CEVAPLAR(5-6)'!$D$6,3,2))</f>
        <v>1</v>
      </c>
      <c r="AN10">
        <f>IF('CEVAPLAR(5-6)'!AN10='CEVAPLAR(5-6)'!AN$2,1,IF('CEVAPLAR(5-6)'!AN10='CEVAPLAR(5-6)'!$D$6,3,2))</f>
        <v>1</v>
      </c>
      <c r="AO10">
        <f>IF('CEVAPLAR(5-6)'!AO10='CEVAPLAR(5-6)'!AO$2,1,IF('CEVAPLAR(5-6)'!AO10='CEVAPLAR(5-6)'!$D$6,3,2))</f>
        <v>1</v>
      </c>
      <c r="AP10">
        <f>IF('CEVAPLAR(5-6)'!AP10='CEVAPLAR(5-6)'!AP$2,1,IF('CEVAPLAR(5-6)'!AP10='CEVAPLAR(5-6)'!$D$6,3,2))</f>
        <v>1</v>
      </c>
      <c r="AQ10">
        <f>IF('CEVAPLAR(5-6)'!AQ10='CEVAPLAR(5-6)'!AQ$2,1,IF('CEVAPLAR(5-6)'!AQ10='CEVAPLAR(5-6)'!$D$6,3,2))</f>
        <v>1</v>
      </c>
    </row>
    <row r="11" spans="1:43" x14ac:dyDescent="0.25">
      <c r="A11" s="3" t="s">
        <v>21</v>
      </c>
      <c r="B11" s="3" t="s">
        <v>22</v>
      </c>
      <c r="D11">
        <f>IF('CEVAPLAR(5-6)'!D11='CEVAPLAR(5-6)'!D$2,1,IF('CEVAPLAR(5-6)'!D11='CEVAPLAR(5-6)'!$D$6,3,2))</f>
        <v>1</v>
      </c>
      <c r="E11">
        <f>IF('CEVAPLAR(5-6)'!E11='CEVAPLAR(5-6)'!E$2,1,IF('CEVAPLAR(5-6)'!E11='CEVAPLAR(5-6)'!$D$6,3,2))</f>
        <v>1</v>
      </c>
      <c r="F11">
        <f>IF('CEVAPLAR(5-6)'!F11='CEVAPLAR(5-6)'!F$2,1,IF('CEVAPLAR(5-6)'!F11='CEVAPLAR(5-6)'!$D$6,3,2))</f>
        <v>1</v>
      </c>
      <c r="G11">
        <f>IF('CEVAPLAR(5-6)'!G11='CEVAPLAR(5-6)'!G$2,1,IF('CEVAPLAR(5-6)'!G11='CEVAPLAR(5-6)'!$D$6,3,2))</f>
        <v>1</v>
      </c>
      <c r="H11">
        <f>IF('CEVAPLAR(5-6)'!H11='CEVAPLAR(5-6)'!H$2,1,IF('CEVAPLAR(5-6)'!H11='CEVAPLAR(5-6)'!$D$6,3,2))</f>
        <v>2</v>
      </c>
      <c r="I11">
        <f>IF('CEVAPLAR(5-6)'!I11='CEVAPLAR(5-6)'!I$2,1,IF('CEVAPLAR(5-6)'!I11='CEVAPLAR(5-6)'!$D$6,3,2))</f>
        <v>3</v>
      </c>
      <c r="J11">
        <f>IF('CEVAPLAR(5-6)'!J11='CEVAPLAR(5-6)'!J$2,1,IF('CEVAPLAR(5-6)'!J11='CEVAPLAR(5-6)'!$D$6,3,2))</f>
        <v>2</v>
      </c>
      <c r="K11">
        <f>IF('CEVAPLAR(5-6)'!K11='CEVAPLAR(5-6)'!K$2,1,IF('CEVAPLAR(5-6)'!K11='CEVAPLAR(5-6)'!$D$6,3,2))</f>
        <v>3</v>
      </c>
      <c r="L11">
        <f>IF('CEVAPLAR(5-6)'!L11='CEVAPLAR(5-6)'!L$2,1,IF('CEVAPLAR(5-6)'!L11='CEVAPLAR(5-6)'!$D$6,3,2))</f>
        <v>1</v>
      </c>
      <c r="M11">
        <f>IF('CEVAPLAR(5-6)'!M11='CEVAPLAR(5-6)'!M$2,1,IF('CEVAPLAR(5-6)'!M11='CEVAPLAR(5-6)'!$D$6,3,2))</f>
        <v>1</v>
      </c>
      <c r="N11">
        <f>IF('CEVAPLAR(5-6)'!N11='CEVAPLAR(5-6)'!N$2,1,IF('CEVAPLAR(5-6)'!N11='CEVAPLAR(5-6)'!$D$6,3,2))</f>
        <v>1</v>
      </c>
      <c r="O11">
        <f>IF('CEVAPLAR(5-6)'!O11='CEVAPLAR(5-6)'!O$2,1,IF('CEVAPLAR(5-6)'!O11='CEVAPLAR(5-6)'!$D$6,3,2))</f>
        <v>3</v>
      </c>
      <c r="P11">
        <f>IF('CEVAPLAR(5-6)'!P11='CEVAPLAR(5-6)'!P$2,1,IF('CEVAPLAR(5-6)'!P11='CEVAPLAR(5-6)'!$D$6,3,2))</f>
        <v>1</v>
      </c>
      <c r="Q11">
        <f>IF('CEVAPLAR(5-6)'!Q11='CEVAPLAR(5-6)'!Q$2,1,IF('CEVAPLAR(5-6)'!Q11='CEVAPLAR(5-6)'!$D$6,3,2))</f>
        <v>1</v>
      </c>
      <c r="R11">
        <f>IF('CEVAPLAR(5-6)'!R11='CEVAPLAR(5-6)'!R$2,1,IF('CEVAPLAR(5-6)'!R11='CEVAPLAR(5-6)'!$D$6,3,2))</f>
        <v>1</v>
      </c>
      <c r="S11">
        <f>IF('CEVAPLAR(5-6)'!S11='CEVAPLAR(5-6)'!S$2,1,IF('CEVAPLAR(5-6)'!S11='CEVAPLAR(5-6)'!$D$6,3,2))</f>
        <v>1</v>
      </c>
      <c r="T11">
        <f>IF('CEVAPLAR(5-6)'!T11='CEVAPLAR(5-6)'!T$2,1,IF('CEVAPLAR(5-6)'!T11='CEVAPLAR(5-6)'!$D$6,3,2))</f>
        <v>1</v>
      </c>
      <c r="U11">
        <f>IF('CEVAPLAR(5-6)'!U11='CEVAPLAR(5-6)'!U$2,1,IF('CEVAPLAR(5-6)'!U11='CEVAPLAR(5-6)'!$D$6,3,2))</f>
        <v>1</v>
      </c>
      <c r="V11">
        <f>IF('CEVAPLAR(5-6)'!V11='CEVAPLAR(5-6)'!V$2,1,IF('CEVAPLAR(5-6)'!V11='CEVAPLAR(5-6)'!$D$6,3,2))</f>
        <v>3</v>
      </c>
      <c r="W11">
        <f>IF('CEVAPLAR(5-6)'!W11='CEVAPLAR(5-6)'!W$2,1,IF('CEVAPLAR(5-6)'!W11='CEVAPLAR(5-6)'!$D$6,3,2))</f>
        <v>3</v>
      </c>
      <c r="X11">
        <f>IF('CEVAPLAR(5-6)'!X11='CEVAPLAR(5-6)'!X$2,1,IF('CEVAPLAR(5-6)'!X11='CEVAPLAR(5-6)'!$D$6,3,2))</f>
        <v>2</v>
      </c>
      <c r="Y11">
        <f>IF('CEVAPLAR(5-6)'!Y11='CEVAPLAR(5-6)'!Y$2,1,IF('CEVAPLAR(5-6)'!Y11='CEVAPLAR(5-6)'!$D$6,3,2))</f>
        <v>3</v>
      </c>
      <c r="Z11">
        <f>IF('CEVAPLAR(5-6)'!Z11='CEVAPLAR(5-6)'!Z$2,1,IF('CEVAPLAR(5-6)'!Z11='CEVAPLAR(5-6)'!$D$6,3,2))</f>
        <v>3</v>
      </c>
      <c r="AA11">
        <f>IF('CEVAPLAR(5-6)'!AA11='CEVAPLAR(5-6)'!AA$2,1,IF('CEVAPLAR(5-6)'!AA11='CEVAPLAR(5-6)'!$D$6,3,2))</f>
        <v>1</v>
      </c>
      <c r="AB11">
        <f>IF('CEVAPLAR(5-6)'!AB11='CEVAPLAR(5-6)'!AB$2,1,IF('CEVAPLAR(5-6)'!AB11='CEVAPLAR(5-6)'!$D$6,3,2))</f>
        <v>1</v>
      </c>
      <c r="AC11">
        <f>IF('CEVAPLAR(5-6)'!AC11='CEVAPLAR(5-6)'!AC$2,1,IF('CEVAPLAR(5-6)'!AC11='CEVAPLAR(5-6)'!$D$6,3,2))</f>
        <v>1</v>
      </c>
      <c r="AD11">
        <f>IF('CEVAPLAR(5-6)'!AD11='CEVAPLAR(5-6)'!AD$2,1,IF('CEVAPLAR(5-6)'!AD11='CEVAPLAR(5-6)'!$D$6,3,2))</f>
        <v>3</v>
      </c>
      <c r="AE11">
        <f>IF('CEVAPLAR(5-6)'!AE11='CEVAPLAR(5-6)'!AE$2,1,IF('CEVAPLAR(5-6)'!AE11='CEVAPLAR(5-6)'!$D$6,3,2))</f>
        <v>1</v>
      </c>
      <c r="AF11">
        <f>IF('CEVAPLAR(5-6)'!AF11='CEVAPLAR(5-6)'!AF$2,1,IF('CEVAPLAR(5-6)'!AF11='CEVAPLAR(5-6)'!$D$6,3,2))</f>
        <v>1</v>
      </c>
      <c r="AG11">
        <f>IF('CEVAPLAR(5-6)'!AG11='CEVAPLAR(5-6)'!AG$2,1,IF('CEVAPLAR(5-6)'!AG11='CEVAPLAR(5-6)'!$D$6,3,2))</f>
        <v>1</v>
      </c>
      <c r="AH11">
        <f>IF('CEVAPLAR(5-6)'!AH11='CEVAPLAR(5-6)'!AH$2,1,IF('CEVAPLAR(5-6)'!AH11='CEVAPLAR(5-6)'!$D$6,3,2))</f>
        <v>1</v>
      </c>
      <c r="AI11">
        <f>IF('CEVAPLAR(5-6)'!AI11='CEVAPLAR(5-6)'!AI$2,1,IF('CEVAPLAR(5-6)'!AI11='CEVAPLAR(5-6)'!$D$6,3,2))</f>
        <v>2</v>
      </c>
      <c r="AJ11">
        <f>IF('CEVAPLAR(5-6)'!AJ11='CEVAPLAR(5-6)'!AJ$2,1,IF('CEVAPLAR(5-6)'!AJ11='CEVAPLAR(5-6)'!$D$6,3,2))</f>
        <v>1</v>
      </c>
      <c r="AK11">
        <f>IF('CEVAPLAR(5-6)'!AK11='CEVAPLAR(5-6)'!AK$2,1,IF('CEVAPLAR(5-6)'!AK11='CEVAPLAR(5-6)'!$D$6,3,2))</f>
        <v>1</v>
      </c>
      <c r="AL11">
        <f>IF('CEVAPLAR(5-6)'!AL11='CEVAPLAR(5-6)'!AL$2,1,IF('CEVAPLAR(5-6)'!AL11='CEVAPLAR(5-6)'!$D$6,3,2))</f>
        <v>1</v>
      </c>
      <c r="AM11">
        <f>IF('CEVAPLAR(5-6)'!AM11='CEVAPLAR(5-6)'!AM$2,1,IF('CEVAPLAR(5-6)'!AM11='CEVAPLAR(5-6)'!$D$6,3,2))</f>
        <v>3</v>
      </c>
      <c r="AN11">
        <f>IF('CEVAPLAR(5-6)'!AN11='CEVAPLAR(5-6)'!AN$2,1,IF('CEVAPLAR(5-6)'!AN11='CEVAPLAR(5-6)'!$D$6,3,2))</f>
        <v>1</v>
      </c>
      <c r="AO11">
        <f>IF('CEVAPLAR(5-6)'!AO11='CEVAPLAR(5-6)'!AO$2,1,IF('CEVAPLAR(5-6)'!AO11='CEVAPLAR(5-6)'!$D$6,3,2))</f>
        <v>1</v>
      </c>
      <c r="AP11">
        <f>IF('CEVAPLAR(5-6)'!AP11='CEVAPLAR(5-6)'!AP$2,1,IF('CEVAPLAR(5-6)'!AP11='CEVAPLAR(5-6)'!$D$6,3,2))</f>
        <v>3</v>
      </c>
      <c r="AQ11">
        <f>IF('CEVAPLAR(5-6)'!AQ11='CEVAPLAR(5-6)'!AQ$2,1,IF('CEVAPLAR(5-6)'!AQ11='CEVAPLAR(5-6)'!$D$6,3,2))</f>
        <v>1</v>
      </c>
    </row>
    <row r="12" spans="1:43" x14ac:dyDescent="0.25">
      <c r="A12" s="3" t="s">
        <v>23</v>
      </c>
      <c r="B12" s="3" t="s">
        <v>24</v>
      </c>
      <c r="D12">
        <f>IF('CEVAPLAR(5-6)'!D12='CEVAPLAR(5-6)'!D$2,1,IF('CEVAPLAR(5-6)'!D12='CEVAPLAR(5-6)'!$D$6,3,2))</f>
        <v>1</v>
      </c>
      <c r="E12">
        <f>IF('CEVAPLAR(5-6)'!E12='CEVAPLAR(5-6)'!E$2,1,IF('CEVAPLAR(5-6)'!E12='CEVAPLAR(5-6)'!$D$6,3,2))</f>
        <v>1</v>
      </c>
      <c r="F12">
        <f>IF('CEVAPLAR(5-6)'!F12='CEVAPLAR(5-6)'!F$2,1,IF('CEVAPLAR(5-6)'!F12='CEVAPLAR(5-6)'!$D$6,3,2))</f>
        <v>2</v>
      </c>
      <c r="G12">
        <f>IF('CEVAPLAR(5-6)'!G12='CEVAPLAR(5-6)'!G$2,1,IF('CEVAPLAR(5-6)'!G12='CEVAPLAR(5-6)'!$D$6,3,2))</f>
        <v>2</v>
      </c>
      <c r="H12">
        <f>IF('CEVAPLAR(5-6)'!H12='CEVAPLAR(5-6)'!H$2,1,IF('CEVAPLAR(5-6)'!H12='CEVAPLAR(5-6)'!$D$6,3,2))</f>
        <v>1</v>
      </c>
      <c r="I12">
        <f>IF('CEVAPLAR(5-6)'!I12='CEVAPLAR(5-6)'!I$2,1,IF('CEVAPLAR(5-6)'!I12='CEVAPLAR(5-6)'!$D$6,3,2))</f>
        <v>2</v>
      </c>
      <c r="J12">
        <f>IF('CEVAPLAR(5-6)'!J12='CEVAPLAR(5-6)'!J$2,1,IF('CEVAPLAR(5-6)'!J12='CEVAPLAR(5-6)'!$D$6,3,2))</f>
        <v>2</v>
      </c>
      <c r="K12">
        <f>IF('CEVAPLAR(5-6)'!K12='CEVAPLAR(5-6)'!K$2,1,IF('CEVAPLAR(5-6)'!K12='CEVAPLAR(5-6)'!$D$6,3,2))</f>
        <v>1</v>
      </c>
      <c r="L12">
        <f>IF('CEVAPLAR(5-6)'!L12='CEVAPLAR(5-6)'!L$2,1,IF('CEVAPLAR(5-6)'!L12='CEVAPLAR(5-6)'!$D$6,3,2))</f>
        <v>1</v>
      </c>
      <c r="M12">
        <f>IF('CEVAPLAR(5-6)'!M12='CEVAPLAR(5-6)'!M$2,1,IF('CEVAPLAR(5-6)'!M12='CEVAPLAR(5-6)'!$D$6,3,2))</f>
        <v>1</v>
      </c>
      <c r="N12">
        <f>IF('CEVAPLAR(5-6)'!N12='CEVAPLAR(5-6)'!N$2,1,IF('CEVAPLAR(5-6)'!N12='CEVAPLAR(5-6)'!$D$6,3,2))</f>
        <v>1</v>
      </c>
      <c r="O12">
        <f>IF('CEVAPLAR(5-6)'!O12='CEVAPLAR(5-6)'!O$2,1,IF('CEVAPLAR(5-6)'!O12='CEVAPLAR(5-6)'!$D$6,3,2))</f>
        <v>1</v>
      </c>
      <c r="P12">
        <f>IF('CEVAPLAR(5-6)'!P12='CEVAPLAR(5-6)'!P$2,1,IF('CEVAPLAR(5-6)'!P12='CEVAPLAR(5-6)'!$D$6,3,2))</f>
        <v>1</v>
      </c>
      <c r="Q12">
        <f>IF('CEVAPLAR(5-6)'!Q12='CEVAPLAR(5-6)'!Q$2,1,IF('CEVAPLAR(5-6)'!Q12='CEVAPLAR(5-6)'!$D$6,3,2))</f>
        <v>1</v>
      </c>
      <c r="R12">
        <f>IF('CEVAPLAR(5-6)'!R12='CEVAPLAR(5-6)'!R$2,1,IF('CEVAPLAR(5-6)'!R12='CEVAPLAR(5-6)'!$D$6,3,2))</f>
        <v>1</v>
      </c>
      <c r="S12">
        <f>IF('CEVAPLAR(5-6)'!S12='CEVAPLAR(5-6)'!S$2,1,IF('CEVAPLAR(5-6)'!S12='CEVAPLAR(5-6)'!$D$6,3,2))</f>
        <v>1</v>
      </c>
      <c r="T12">
        <f>IF('CEVAPLAR(5-6)'!T12='CEVAPLAR(5-6)'!T$2,1,IF('CEVAPLAR(5-6)'!T12='CEVAPLAR(5-6)'!$D$6,3,2))</f>
        <v>1</v>
      </c>
      <c r="U12">
        <f>IF('CEVAPLAR(5-6)'!U12='CEVAPLAR(5-6)'!U$2,1,IF('CEVAPLAR(5-6)'!U12='CEVAPLAR(5-6)'!$D$6,3,2))</f>
        <v>2</v>
      </c>
      <c r="V12">
        <f>IF('CEVAPLAR(5-6)'!V12='CEVAPLAR(5-6)'!V$2,1,IF('CEVAPLAR(5-6)'!V12='CEVAPLAR(5-6)'!$D$6,3,2))</f>
        <v>1</v>
      </c>
      <c r="W12">
        <f>IF('CEVAPLAR(5-6)'!W12='CEVAPLAR(5-6)'!W$2,1,IF('CEVAPLAR(5-6)'!W12='CEVAPLAR(5-6)'!$D$6,3,2))</f>
        <v>2</v>
      </c>
      <c r="X12">
        <f>IF('CEVAPLAR(5-6)'!X12='CEVAPLAR(5-6)'!X$2,1,IF('CEVAPLAR(5-6)'!X12='CEVAPLAR(5-6)'!$D$6,3,2))</f>
        <v>1</v>
      </c>
      <c r="Y12">
        <f>IF('CEVAPLAR(5-6)'!Y12='CEVAPLAR(5-6)'!Y$2,1,IF('CEVAPLAR(5-6)'!Y12='CEVAPLAR(5-6)'!$D$6,3,2))</f>
        <v>2</v>
      </c>
      <c r="Z12">
        <f>IF('CEVAPLAR(5-6)'!Z12='CEVAPLAR(5-6)'!Z$2,1,IF('CEVAPLAR(5-6)'!Z12='CEVAPLAR(5-6)'!$D$6,3,2))</f>
        <v>2</v>
      </c>
      <c r="AA12">
        <f>IF('CEVAPLAR(5-6)'!AA12='CEVAPLAR(5-6)'!AA$2,1,IF('CEVAPLAR(5-6)'!AA12='CEVAPLAR(5-6)'!$D$6,3,2))</f>
        <v>1</v>
      </c>
      <c r="AB12">
        <f>IF('CEVAPLAR(5-6)'!AB12='CEVAPLAR(5-6)'!AB$2,1,IF('CEVAPLAR(5-6)'!AB12='CEVAPLAR(5-6)'!$D$6,3,2))</f>
        <v>1</v>
      </c>
      <c r="AC12">
        <f>IF('CEVAPLAR(5-6)'!AC12='CEVAPLAR(5-6)'!AC$2,1,IF('CEVAPLAR(5-6)'!AC12='CEVAPLAR(5-6)'!$D$6,3,2))</f>
        <v>1</v>
      </c>
      <c r="AD12">
        <f>IF('CEVAPLAR(5-6)'!AD12='CEVAPLAR(5-6)'!AD$2,1,IF('CEVAPLAR(5-6)'!AD12='CEVAPLAR(5-6)'!$D$6,3,2))</f>
        <v>1</v>
      </c>
      <c r="AE12">
        <f>IF('CEVAPLAR(5-6)'!AE12='CEVAPLAR(5-6)'!AE$2,1,IF('CEVAPLAR(5-6)'!AE12='CEVAPLAR(5-6)'!$D$6,3,2))</f>
        <v>2</v>
      </c>
      <c r="AF12">
        <f>IF('CEVAPLAR(5-6)'!AF12='CEVAPLAR(5-6)'!AF$2,1,IF('CEVAPLAR(5-6)'!AF12='CEVAPLAR(5-6)'!$D$6,3,2))</f>
        <v>1</v>
      </c>
      <c r="AG12">
        <f>IF('CEVAPLAR(5-6)'!AG12='CEVAPLAR(5-6)'!AG$2,1,IF('CEVAPLAR(5-6)'!AG12='CEVAPLAR(5-6)'!$D$6,3,2))</f>
        <v>1</v>
      </c>
      <c r="AH12">
        <f>IF('CEVAPLAR(5-6)'!AH12='CEVAPLAR(5-6)'!AH$2,1,IF('CEVAPLAR(5-6)'!AH12='CEVAPLAR(5-6)'!$D$6,3,2))</f>
        <v>1</v>
      </c>
      <c r="AI12">
        <f>IF('CEVAPLAR(5-6)'!AI12='CEVAPLAR(5-6)'!AI$2,1,IF('CEVAPLAR(5-6)'!AI12='CEVAPLAR(5-6)'!$D$6,3,2))</f>
        <v>1</v>
      </c>
      <c r="AJ12">
        <f>IF('CEVAPLAR(5-6)'!AJ12='CEVAPLAR(5-6)'!AJ$2,1,IF('CEVAPLAR(5-6)'!AJ12='CEVAPLAR(5-6)'!$D$6,3,2))</f>
        <v>2</v>
      </c>
      <c r="AK12">
        <f>IF('CEVAPLAR(5-6)'!AK12='CEVAPLAR(5-6)'!AK$2,1,IF('CEVAPLAR(5-6)'!AK12='CEVAPLAR(5-6)'!$D$6,3,2))</f>
        <v>1</v>
      </c>
      <c r="AL12">
        <f>IF('CEVAPLAR(5-6)'!AL12='CEVAPLAR(5-6)'!AL$2,1,IF('CEVAPLAR(5-6)'!AL12='CEVAPLAR(5-6)'!$D$6,3,2))</f>
        <v>2</v>
      </c>
      <c r="AM12">
        <f>IF('CEVAPLAR(5-6)'!AM12='CEVAPLAR(5-6)'!AM$2,1,IF('CEVAPLAR(5-6)'!AM12='CEVAPLAR(5-6)'!$D$6,3,2))</f>
        <v>2</v>
      </c>
      <c r="AN12">
        <f>IF('CEVAPLAR(5-6)'!AN12='CEVAPLAR(5-6)'!AN$2,1,IF('CEVAPLAR(5-6)'!AN12='CEVAPLAR(5-6)'!$D$6,3,2))</f>
        <v>1</v>
      </c>
      <c r="AO12">
        <f>IF('CEVAPLAR(5-6)'!AO12='CEVAPLAR(5-6)'!AO$2,1,IF('CEVAPLAR(5-6)'!AO12='CEVAPLAR(5-6)'!$D$6,3,2))</f>
        <v>1</v>
      </c>
      <c r="AP12">
        <f>IF('CEVAPLAR(5-6)'!AP12='CEVAPLAR(5-6)'!AP$2,1,IF('CEVAPLAR(5-6)'!AP12='CEVAPLAR(5-6)'!$D$6,3,2))</f>
        <v>1</v>
      </c>
      <c r="AQ12">
        <f>IF('CEVAPLAR(5-6)'!AQ12='CEVAPLAR(5-6)'!AQ$2,1,IF('CEVAPLAR(5-6)'!AQ12='CEVAPLAR(5-6)'!$D$6,3,2))</f>
        <v>2</v>
      </c>
    </row>
    <row r="13" spans="1:43" x14ac:dyDescent="0.25">
      <c r="A13" s="3" t="s">
        <v>25</v>
      </c>
      <c r="B13" s="3" t="s">
        <v>26</v>
      </c>
      <c r="D13">
        <f>IF('CEVAPLAR(5-6)'!D13='CEVAPLAR(5-6)'!D$2,1,IF('CEVAPLAR(5-6)'!D13='CEVAPLAR(5-6)'!$D$6,3,2))</f>
        <v>1</v>
      </c>
      <c r="E13">
        <f>IF('CEVAPLAR(5-6)'!E13='CEVAPLAR(5-6)'!E$2,1,IF('CEVAPLAR(5-6)'!E13='CEVAPLAR(5-6)'!$D$6,3,2))</f>
        <v>1</v>
      </c>
      <c r="F13">
        <f>IF('CEVAPLAR(5-6)'!F13='CEVAPLAR(5-6)'!F$2,1,IF('CEVAPLAR(5-6)'!F13='CEVAPLAR(5-6)'!$D$6,3,2))</f>
        <v>1</v>
      </c>
      <c r="G13">
        <f>IF('CEVAPLAR(5-6)'!G13='CEVAPLAR(5-6)'!G$2,1,IF('CEVAPLAR(5-6)'!G13='CEVAPLAR(5-6)'!$D$6,3,2))</f>
        <v>1</v>
      </c>
      <c r="H13">
        <f>IF('CEVAPLAR(5-6)'!H13='CEVAPLAR(5-6)'!H$2,1,IF('CEVAPLAR(5-6)'!H13='CEVAPLAR(5-6)'!$D$6,3,2))</f>
        <v>2</v>
      </c>
      <c r="I13">
        <f>IF('CEVAPLAR(5-6)'!I13='CEVAPLAR(5-6)'!I$2,1,IF('CEVAPLAR(5-6)'!I13='CEVAPLAR(5-6)'!$D$6,3,2))</f>
        <v>2</v>
      </c>
      <c r="J13">
        <f>IF('CEVAPLAR(5-6)'!J13='CEVAPLAR(5-6)'!J$2,1,IF('CEVAPLAR(5-6)'!J13='CEVAPLAR(5-6)'!$D$6,3,2))</f>
        <v>2</v>
      </c>
      <c r="K13">
        <f>IF('CEVAPLAR(5-6)'!K13='CEVAPLAR(5-6)'!K$2,1,IF('CEVAPLAR(5-6)'!K13='CEVAPLAR(5-6)'!$D$6,3,2))</f>
        <v>1</v>
      </c>
      <c r="L13">
        <f>IF('CEVAPLAR(5-6)'!L13='CEVAPLAR(5-6)'!L$2,1,IF('CEVAPLAR(5-6)'!L13='CEVAPLAR(5-6)'!$D$6,3,2))</f>
        <v>1</v>
      </c>
      <c r="M13">
        <f>IF('CEVAPLAR(5-6)'!M13='CEVAPLAR(5-6)'!M$2,1,IF('CEVAPLAR(5-6)'!M13='CEVAPLAR(5-6)'!$D$6,3,2))</f>
        <v>1</v>
      </c>
      <c r="N13">
        <f>IF('CEVAPLAR(5-6)'!N13='CEVAPLAR(5-6)'!N$2,1,IF('CEVAPLAR(5-6)'!N13='CEVAPLAR(5-6)'!$D$6,3,2))</f>
        <v>1</v>
      </c>
      <c r="O13">
        <f>IF('CEVAPLAR(5-6)'!O13='CEVAPLAR(5-6)'!O$2,1,IF('CEVAPLAR(5-6)'!O13='CEVAPLAR(5-6)'!$D$6,3,2))</f>
        <v>1</v>
      </c>
      <c r="P13">
        <f>IF('CEVAPLAR(5-6)'!P13='CEVAPLAR(5-6)'!P$2,1,IF('CEVAPLAR(5-6)'!P13='CEVAPLAR(5-6)'!$D$6,3,2))</f>
        <v>1</v>
      </c>
      <c r="Q13">
        <f>IF('CEVAPLAR(5-6)'!Q13='CEVAPLAR(5-6)'!Q$2,1,IF('CEVAPLAR(5-6)'!Q13='CEVAPLAR(5-6)'!$D$6,3,2))</f>
        <v>1</v>
      </c>
      <c r="R13">
        <f>IF('CEVAPLAR(5-6)'!R13='CEVAPLAR(5-6)'!R$2,1,IF('CEVAPLAR(5-6)'!R13='CEVAPLAR(5-6)'!$D$6,3,2))</f>
        <v>1</v>
      </c>
      <c r="S13">
        <f>IF('CEVAPLAR(5-6)'!S13='CEVAPLAR(5-6)'!S$2,1,IF('CEVAPLAR(5-6)'!S13='CEVAPLAR(5-6)'!$D$6,3,2))</f>
        <v>1</v>
      </c>
      <c r="T13">
        <f>IF('CEVAPLAR(5-6)'!T13='CEVAPLAR(5-6)'!T$2,1,IF('CEVAPLAR(5-6)'!T13='CEVAPLAR(5-6)'!$D$6,3,2))</f>
        <v>1</v>
      </c>
      <c r="U13">
        <f>IF('CEVAPLAR(5-6)'!U13='CEVAPLAR(5-6)'!U$2,1,IF('CEVAPLAR(5-6)'!U13='CEVAPLAR(5-6)'!$D$6,3,2))</f>
        <v>1</v>
      </c>
      <c r="V13">
        <f>IF('CEVAPLAR(5-6)'!V13='CEVAPLAR(5-6)'!V$2,1,IF('CEVAPLAR(5-6)'!V13='CEVAPLAR(5-6)'!$D$6,3,2))</f>
        <v>1</v>
      </c>
      <c r="W13">
        <f>IF('CEVAPLAR(5-6)'!W13='CEVAPLAR(5-6)'!W$2,1,IF('CEVAPLAR(5-6)'!W13='CEVAPLAR(5-6)'!$D$6,3,2))</f>
        <v>1</v>
      </c>
      <c r="X13">
        <f>IF('CEVAPLAR(5-6)'!X13='CEVAPLAR(5-6)'!X$2,1,IF('CEVAPLAR(5-6)'!X13='CEVAPLAR(5-6)'!$D$6,3,2))</f>
        <v>1</v>
      </c>
      <c r="Y13">
        <f>IF('CEVAPLAR(5-6)'!Y13='CEVAPLAR(5-6)'!Y$2,1,IF('CEVAPLAR(5-6)'!Y13='CEVAPLAR(5-6)'!$D$6,3,2))</f>
        <v>1</v>
      </c>
      <c r="Z13">
        <f>IF('CEVAPLAR(5-6)'!Z13='CEVAPLAR(5-6)'!Z$2,1,IF('CEVAPLAR(5-6)'!Z13='CEVAPLAR(5-6)'!$D$6,3,2))</f>
        <v>1</v>
      </c>
      <c r="AA13">
        <f>IF('CEVAPLAR(5-6)'!AA13='CEVAPLAR(5-6)'!AA$2,1,IF('CEVAPLAR(5-6)'!AA13='CEVAPLAR(5-6)'!$D$6,3,2))</f>
        <v>1</v>
      </c>
      <c r="AB13">
        <f>IF('CEVAPLAR(5-6)'!AB13='CEVAPLAR(5-6)'!AB$2,1,IF('CEVAPLAR(5-6)'!AB13='CEVAPLAR(5-6)'!$D$6,3,2))</f>
        <v>2</v>
      </c>
      <c r="AC13">
        <f>IF('CEVAPLAR(5-6)'!AC13='CEVAPLAR(5-6)'!AC$2,1,IF('CEVAPLAR(5-6)'!AC13='CEVAPLAR(5-6)'!$D$6,3,2))</f>
        <v>1</v>
      </c>
      <c r="AD13">
        <f>IF('CEVAPLAR(5-6)'!AD13='CEVAPLAR(5-6)'!AD$2,1,IF('CEVAPLAR(5-6)'!AD13='CEVAPLAR(5-6)'!$D$6,3,2))</f>
        <v>1</v>
      </c>
      <c r="AE13">
        <f>IF('CEVAPLAR(5-6)'!AE13='CEVAPLAR(5-6)'!AE$2,1,IF('CEVAPLAR(5-6)'!AE13='CEVAPLAR(5-6)'!$D$6,3,2))</f>
        <v>1</v>
      </c>
      <c r="AF13">
        <f>IF('CEVAPLAR(5-6)'!AF13='CEVAPLAR(5-6)'!AF$2,1,IF('CEVAPLAR(5-6)'!AF13='CEVAPLAR(5-6)'!$D$6,3,2))</f>
        <v>2</v>
      </c>
      <c r="AG13">
        <f>IF('CEVAPLAR(5-6)'!AG13='CEVAPLAR(5-6)'!AG$2,1,IF('CEVAPLAR(5-6)'!AG13='CEVAPLAR(5-6)'!$D$6,3,2))</f>
        <v>2</v>
      </c>
      <c r="AH13">
        <f>IF('CEVAPLAR(5-6)'!AH13='CEVAPLAR(5-6)'!AH$2,1,IF('CEVAPLAR(5-6)'!AH13='CEVAPLAR(5-6)'!$D$6,3,2))</f>
        <v>1</v>
      </c>
      <c r="AI13">
        <f>IF('CEVAPLAR(5-6)'!AI13='CEVAPLAR(5-6)'!AI$2,1,IF('CEVAPLAR(5-6)'!AI13='CEVAPLAR(5-6)'!$D$6,3,2))</f>
        <v>1</v>
      </c>
      <c r="AJ13">
        <f>IF('CEVAPLAR(5-6)'!AJ13='CEVAPLAR(5-6)'!AJ$2,1,IF('CEVAPLAR(5-6)'!AJ13='CEVAPLAR(5-6)'!$D$6,3,2))</f>
        <v>1</v>
      </c>
      <c r="AK13">
        <f>IF('CEVAPLAR(5-6)'!AK13='CEVAPLAR(5-6)'!AK$2,1,IF('CEVAPLAR(5-6)'!AK13='CEVAPLAR(5-6)'!$D$6,3,2))</f>
        <v>1</v>
      </c>
      <c r="AL13">
        <f>IF('CEVAPLAR(5-6)'!AL13='CEVAPLAR(5-6)'!AL$2,1,IF('CEVAPLAR(5-6)'!AL13='CEVAPLAR(5-6)'!$D$6,3,2))</f>
        <v>1</v>
      </c>
      <c r="AM13">
        <f>IF('CEVAPLAR(5-6)'!AM13='CEVAPLAR(5-6)'!AM$2,1,IF('CEVAPLAR(5-6)'!AM13='CEVAPLAR(5-6)'!$D$6,3,2))</f>
        <v>1</v>
      </c>
      <c r="AN13">
        <f>IF('CEVAPLAR(5-6)'!AN13='CEVAPLAR(5-6)'!AN$2,1,IF('CEVAPLAR(5-6)'!AN13='CEVAPLAR(5-6)'!$D$6,3,2))</f>
        <v>1</v>
      </c>
      <c r="AO13">
        <f>IF('CEVAPLAR(5-6)'!AO13='CEVAPLAR(5-6)'!AO$2,1,IF('CEVAPLAR(5-6)'!AO13='CEVAPLAR(5-6)'!$D$6,3,2))</f>
        <v>1</v>
      </c>
      <c r="AP13">
        <f>IF('CEVAPLAR(5-6)'!AP13='CEVAPLAR(5-6)'!AP$2,1,IF('CEVAPLAR(5-6)'!AP13='CEVAPLAR(5-6)'!$D$6,3,2))</f>
        <v>1</v>
      </c>
      <c r="AQ13">
        <f>IF('CEVAPLAR(5-6)'!AQ13='CEVAPLAR(5-6)'!AQ$2,1,IF('CEVAPLAR(5-6)'!AQ13='CEVAPLAR(5-6)'!$D$6,3,2))</f>
        <v>1</v>
      </c>
    </row>
    <row r="14" spans="1:43" x14ac:dyDescent="0.25">
      <c r="A14" s="3" t="s">
        <v>27</v>
      </c>
      <c r="B14" s="3" t="s">
        <v>28</v>
      </c>
      <c r="D14">
        <f>IF('CEVAPLAR(5-6)'!D14='CEVAPLAR(5-6)'!D$2,1,IF('CEVAPLAR(5-6)'!D14='CEVAPLAR(5-6)'!$D$6,3,2))</f>
        <v>1</v>
      </c>
      <c r="E14">
        <f>IF('CEVAPLAR(5-6)'!E14='CEVAPLAR(5-6)'!E$2,1,IF('CEVAPLAR(5-6)'!E14='CEVAPLAR(5-6)'!$D$6,3,2))</f>
        <v>1</v>
      </c>
      <c r="F14">
        <f>IF('CEVAPLAR(5-6)'!F14='CEVAPLAR(5-6)'!F$2,1,IF('CEVAPLAR(5-6)'!F14='CEVAPLAR(5-6)'!$D$6,3,2))</f>
        <v>1</v>
      </c>
      <c r="G14">
        <f>IF('CEVAPLAR(5-6)'!G14='CEVAPLAR(5-6)'!G$2,1,IF('CEVAPLAR(5-6)'!G14='CEVAPLAR(5-6)'!$D$6,3,2))</f>
        <v>1</v>
      </c>
      <c r="H14">
        <f>IF('CEVAPLAR(5-6)'!H14='CEVAPLAR(5-6)'!H$2,1,IF('CEVAPLAR(5-6)'!H14='CEVAPLAR(5-6)'!$D$6,3,2))</f>
        <v>1</v>
      </c>
      <c r="I14">
        <f>IF('CEVAPLAR(5-6)'!I14='CEVAPLAR(5-6)'!I$2,1,IF('CEVAPLAR(5-6)'!I14='CEVAPLAR(5-6)'!$D$6,3,2))</f>
        <v>1</v>
      </c>
      <c r="J14">
        <f>IF('CEVAPLAR(5-6)'!J14='CEVAPLAR(5-6)'!J$2,1,IF('CEVAPLAR(5-6)'!J14='CEVAPLAR(5-6)'!$D$6,3,2))</f>
        <v>2</v>
      </c>
      <c r="K14">
        <f>IF('CEVAPLAR(5-6)'!K14='CEVAPLAR(5-6)'!K$2,1,IF('CEVAPLAR(5-6)'!K14='CEVAPLAR(5-6)'!$D$6,3,2))</f>
        <v>1</v>
      </c>
      <c r="L14">
        <f>IF('CEVAPLAR(5-6)'!L14='CEVAPLAR(5-6)'!L$2,1,IF('CEVAPLAR(5-6)'!L14='CEVAPLAR(5-6)'!$D$6,3,2))</f>
        <v>1</v>
      </c>
      <c r="M14">
        <f>IF('CEVAPLAR(5-6)'!M14='CEVAPLAR(5-6)'!M$2,1,IF('CEVAPLAR(5-6)'!M14='CEVAPLAR(5-6)'!$D$6,3,2))</f>
        <v>1</v>
      </c>
      <c r="N14">
        <f>IF('CEVAPLAR(5-6)'!N14='CEVAPLAR(5-6)'!N$2,1,IF('CEVAPLAR(5-6)'!N14='CEVAPLAR(5-6)'!$D$6,3,2))</f>
        <v>1</v>
      </c>
      <c r="O14">
        <f>IF('CEVAPLAR(5-6)'!O14='CEVAPLAR(5-6)'!O$2,1,IF('CEVAPLAR(5-6)'!O14='CEVAPLAR(5-6)'!$D$6,3,2))</f>
        <v>1</v>
      </c>
      <c r="P14">
        <f>IF('CEVAPLAR(5-6)'!P14='CEVAPLAR(5-6)'!P$2,1,IF('CEVAPLAR(5-6)'!P14='CEVAPLAR(5-6)'!$D$6,3,2))</f>
        <v>1</v>
      </c>
      <c r="Q14">
        <f>IF('CEVAPLAR(5-6)'!Q14='CEVAPLAR(5-6)'!Q$2,1,IF('CEVAPLAR(5-6)'!Q14='CEVAPLAR(5-6)'!$D$6,3,2))</f>
        <v>1</v>
      </c>
      <c r="R14">
        <f>IF('CEVAPLAR(5-6)'!R14='CEVAPLAR(5-6)'!R$2,1,IF('CEVAPLAR(5-6)'!R14='CEVAPLAR(5-6)'!$D$6,3,2))</f>
        <v>1</v>
      </c>
      <c r="S14">
        <f>IF('CEVAPLAR(5-6)'!S14='CEVAPLAR(5-6)'!S$2,1,IF('CEVAPLAR(5-6)'!S14='CEVAPLAR(5-6)'!$D$6,3,2))</f>
        <v>1</v>
      </c>
      <c r="T14">
        <f>IF('CEVAPLAR(5-6)'!T14='CEVAPLAR(5-6)'!T$2,1,IF('CEVAPLAR(5-6)'!T14='CEVAPLAR(5-6)'!$D$6,3,2))</f>
        <v>1</v>
      </c>
      <c r="U14">
        <f>IF('CEVAPLAR(5-6)'!U14='CEVAPLAR(5-6)'!U$2,1,IF('CEVAPLAR(5-6)'!U14='CEVAPLAR(5-6)'!$D$6,3,2))</f>
        <v>1</v>
      </c>
      <c r="V14">
        <f>IF('CEVAPLAR(5-6)'!V14='CEVAPLAR(5-6)'!V$2,1,IF('CEVAPLAR(5-6)'!V14='CEVAPLAR(5-6)'!$D$6,3,2))</f>
        <v>1</v>
      </c>
      <c r="W14">
        <f>IF('CEVAPLAR(5-6)'!W14='CEVAPLAR(5-6)'!W$2,1,IF('CEVAPLAR(5-6)'!W14='CEVAPLAR(5-6)'!$D$6,3,2))</f>
        <v>1</v>
      </c>
      <c r="X14">
        <f>IF('CEVAPLAR(5-6)'!X14='CEVAPLAR(5-6)'!X$2,1,IF('CEVAPLAR(5-6)'!X14='CEVAPLAR(5-6)'!$D$6,3,2))</f>
        <v>1</v>
      </c>
      <c r="Y14">
        <f>IF('CEVAPLAR(5-6)'!Y14='CEVAPLAR(5-6)'!Y$2,1,IF('CEVAPLAR(5-6)'!Y14='CEVAPLAR(5-6)'!$D$6,3,2))</f>
        <v>1</v>
      </c>
      <c r="Z14">
        <f>IF('CEVAPLAR(5-6)'!Z14='CEVAPLAR(5-6)'!Z$2,1,IF('CEVAPLAR(5-6)'!Z14='CEVAPLAR(5-6)'!$D$6,3,2))</f>
        <v>2</v>
      </c>
      <c r="AA14">
        <f>IF('CEVAPLAR(5-6)'!AA14='CEVAPLAR(5-6)'!AA$2,1,IF('CEVAPLAR(5-6)'!AA14='CEVAPLAR(5-6)'!$D$6,3,2))</f>
        <v>1</v>
      </c>
      <c r="AB14">
        <f>IF('CEVAPLAR(5-6)'!AB14='CEVAPLAR(5-6)'!AB$2,1,IF('CEVAPLAR(5-6)'!AB14='CEVAPLAR(5-6)'!$D$6,3,2))</f>
        <v>1</v>
      </c>
      <c r="AC14">
        <f>IF('CEVAPLAR(5-6)'!AC14='CEVAPLAR(5-6)'!AC$2,1,IF('CEVAPLAR(5-6)'!AC14='CEVAPLAR(5-6)'!$D$6,3,2))</f>
        <v>1</v>
      </c>
      <c r="AD14">
        <f>IF('CEVAPLAR(5-6)'!AD14='CEVAPLAR(5-6)'!AD$2,1,IF('CEVAPLAR(5-6)'!AD14='CEVAPLAR(5-6)'!$D$6,3,2))</f>
        <v>1</v>
      </c>
      <c r="AE14">
        <f>IF('CEVAPLAR(5-6)'!AE14='CEVAPLAR(5-6)'!AE$2,1,IF('CEVAPLAR(5-6)'!AE14='CEVAPLAR(5-6)'!$D$6,3,2))</f>
        <v>1</v>
      </c>
      <c r="AF14">
        <f>IF('CEVAPLAR(5-6)'!AF14='CEVAPLAR(5-6)'!AF$2,1,IF('CEVAPLAR(5-6)'!AF14='CEVAPLAR(5-6)'!$D$6,3,2))</f>
        <v>1</v>
      </c>
      <c r="AG14">
        <f>IF('CEVAPLAR(5-6)'!AG14='CEVAPLAR(5-6)'!AG$2,1,IF('CEVAPLAR(5-6)'!AG14='CEVAPLAR(5-6)'!$D$6,3,2))</f>
        <v>1</v>
      </c>
      <c r="AH14">
        <f>IF('CEVAPLAR(5-6)'!AH14='CEVAPLAR(5-6)'!AH$2,1,IF('CEVAPLAR(5-6)'!AH14='CEVAPLAR(5-6)'!$D$6,3,2))</f>
        <v>1</v>
      </c>
      <c r="AI14">
        <f>IF('CEVAPLAR(5-6)'!AI14='CEVAPLAR(5-6)'!AI$2,1,IF('CEVAPLAR(5-6)'!AI14='CEVAPLAR(5-6)'!$D$6,3,2))</f>
        <v>1</v>
      </c>
      <c r="AJ14">
        <f>IF('CEVAPLAR(5-6)'!AJ14='CEVAPLAR(5-6)'!AJ$2,1,IF('CEVAPLAR(5-6)'!AJ14='CEVAPLAR(5-6)'!$D$6,3,2))</f>
        <v>1</v>
      </c>
      <c r="AK14">
        <f>IF('CEVAPLAR(5-6)'!AK14='CEVAPLAR(5-6)'!AK$2,1,IF('CEVAPLAR(5-6)'!AK14='CEVAPLAR(5-6)'!$D$6,3,2))</f>
        <v>1</v>
      </c>
      <c r="AL14">
        <f>IF('CEVAPLAR(5-6)'!AL14='CEVAPLAR(5-6)'!AL$2,1,IF('CEVAPLAR(5-6)'!AL14='CEVAPLAR(5-6)'!$D$6,3,2))</f>
        <v>2</v>
      </c>
      <c r="AM14">
        <f>IF('CEVAPLAR(5-6)'!AM14='CEVAPLAR(5-6)'!AM$2,1,IF('CEVAPLAR(5-6)'!AM14='CEVAPLAR(5-6)'!$D$6,3,2))</f>
        <v>1</v>
      </c>
      <c r="AN14">
        <f>IF('CEVAPLAR(5-6)'!AN14='CEVAPLAR(5-6)'!AN$2,1,IF('CEVAPLAR(5-6)'!AN14='CEVAPLAR(5-6)'!$D$6,3,2))</f>
        <v>2</v>
      </c>
      <c r="AO14">
        <f>IF('CEVAPLAR(5-6)'!AO14='CEVAPLAR(5-6)'!AO$2,1,IF('CEVAPLAR(5-6)'!AO14='CEVAPLAR(5-6)'!$D$6,3,2))</f>
        <v>1</v>
      </c>
      <c r="AP14">
        <f>IF('CEVAPLAR(5-6)'!AP14='CEVAPLAR(5-6)'!AP$2,1,IF('CEVAPLAR(5-6)'!AP14='CEVAPLAR(5-6)'!$D$6,3,2))</f>
        <v>1</v>
      </c>
      <c r="AQ14">
        <f>IF('CEVAPLAR(5-6)'!AQ14='CEVAPLAR(5-6)'!AQ$2,1,IF('CEVAPLAR(5-6)'!AQ14='CEVAPLAR(5-6)'!$D$6,3,2))</f>
        <v>1</v>
      </c>
    </row>
    <row r="15" spans="1:43" x14ac:dyDescent="0.25">
      <c r="A15" s="3" t="s">
        <v>29</v>
      </c>
      <c r="B15" s="3" t="s">
        <v>30</v>
      </c>
      <c r="D15">
        <f>IF('CEVAPLAR(5-6)'!D15='CEVAPLAR(5-6)'!D$2,1,IF('CEVAPLAR(5-6)'!D15='CEVAPLAR(5-6)'!$D$6,3,2))</f>
        <v>1</v>
      </c>
      <c r="E15">
        <f>IF('CEVAPLAR(5-6)'!E15='CEVAPLAR(5-6)'!E$2,1,IF('CEVAPLAR(5-6)'!E15='CEVAPLAR(5-6)'!$D$6,3,2))</f>
        <v>1</v>
      </c>
      <c r="F15">
        <f>IF('CEVAPLAR(5-6)'!F15='CEVAPLAR(5-6)'!F$2,1,IF('CEVAPLAR(5-6)'!F15='CEVAPLAR(5-6)'!$D$6,3,2))</f>
        <v>1</v>
      </c>
      <c r="G15">
        <f>IF('CEVAPLAR(5-6)'!G15='CEVAPLAR(5-6)'!G$2,1,IF('CEVAPLAR(5-6)'!G15='CEVAPLAR(5-6)'!$D$6,3,2))</f>
        <v>1</v>
      </c>
      <c r="H15">
        <f>IF('CEVAPLAR(5-6)'!H15='CEVAPLAR(5-6)'!H$2,1,IF('CEVAPLAR(5-6)'!H15='CEVAPLAR(5-6)'!$D$6,3,2))</f>
        <v>1</v>
      </c>
      <c r="I15">
        <f>IF('CEVAPLAR(5-6)'!I15='CEVAPLAR(5-6)'!I$2,1,IF('CEVAPLAR(5-6)'!I15='CEVAPLAR(5-6)'!$D$6,3,2))</f>
        <v>2</v>
      </c>
      <c r="J15">
        <f>IF('CEVAPLAR(5-6)'!J15='CEVAPLAR(5-6)'!J$2,1,IF('CEVAPLAR(5-6)'!J15='CEVAPLAR(5-6)'!$D$6,3,2))</f>
        <v>2</v>
      </c>
      <c r="K15">
        <f>IF('CEVAPLAR(5-6)'!K15='CEVAPLAR(5-6)'!K$2,1,IF('CEVAPLAR(5-6)'!K15='CEVAPLAR(5-6)'!$D$6,3,2))</f>
        <v>1</v>
      </c>
      <c r="L15">
        <f>IF('CEVAPLAR(5-6)'!L15='CEVAPLAR(5-6)'!L$2,1,IF('CEVAPLAR(5-6)'!L15='CEVAPLAR(5-6)'!$D$6,3,2))</f>
        <v>1</v>
      </c>
      <c r="M15">
        <f>IF('CEVAPLAR(5-6)'!M15='CEVAPLAR(5-6)'!M$2,1,IF('CEVAPLAR(5-6)'!M15='CEVAPLAR(5-6)'!$D$6,3,2))</f>
        <v>1</v>
      </c>
      <c r="N15">
        <f>IF('CEVAPLAR(5-6)'!N15='CEVAPLAR(5-6)'!N$2,1,IF('CEVAPLAR(5-6)'!N15='CEVAPLAR(5-6)'!$D$6,3,2))</f>
        <v>1</v>
      </c>
      <c r="O15">
        <f>IF('CEVAPLAR(5-6)'!O15='CEVAPLAR(5-6)'!O$2,1,IF('CEVAPLAR(5-6)'!O15='CEVAPLAR(5-6)'!$D$6,3,2))</f>
        <v>1</v>
      </c>
      <c r="P15">
        <f>IF('CEVAPLAR(5-6)'!P15='CEVAPLAR(5-6)'!P$2,1,IF('CEVAPLAR(5-6)'!P15='CEVAPLAR(5-6)'!$D$6,3,2))</f>
        <v>1</v>
      </c>
      <c r="Q15">
        <f>IF('CEVAPLAR(5-6)'!Q15='CEVAPLAR(5-6)'!Q$2,1,IF('CEVAPLAR(5-6)'!Q15='CEVAPLAR(5-6)'!$D$6,3,2))</f>
        <v>1</v>
      </c>
      <c r="R15">
        <f>IF('CEVAPLAR(5-6)'!R15='CEVAPLAR(5-6)'!R$2,1,IF('CEVAPLAR(5-6)'!R15='CEVAPLAR(5-6)'!$D$6,3,2))</f>
        <v>1</v>
      </c>
      <c r="S15">
        <f>IF('CEVAPLAR(5-6)'!S15='CEVAPLAR(5-6)'!S$2,1,IF('CEVAPLAR(5-6)'!S15='CEVAPLAR(5-6)'!$D$6,3,2))</f>
        <v>1</v>
      </c>
      <c r="T15">
        <f>IF('CEVAPLAR(5-6)'!T15='CEVAPLAR(5-6)'!T$2,1,IF('CEVAPLAR(5-6)'!T15='CEVAPLAR(5-6)'!$D$6,3,2))</f>
        <v>1</v>
      </c>
      <c r="U15">
        <f>IF('CEVAPLAR(5-6)'!U15='CEVAPLAR(5-6)'!U$2,1,IF('CEVAPLAR(5-6)'!U15='CEVAPLAR(5-6)'!$D$6,3,2))</f>
        <v>1</v>
      </c>
      <c r="V15">
        <f>IF('CEVAPLAR(5-6)'!V15='CEVAPLAR(5-6)'!V$2,1,IF('CEVAPLAR(5-6)'!V15='CEVAPLAR(5-6)'!$D$6,3,2))</f>
        <v>1</v>
      </c>
      <c r="W15">
        <f>IF('CEVAPLAR(5-6)'!W15='CEVAPLAR(5-6)'!W$2,1,IF('CEVAPLAR(5-6)'!W15='CEVAPLAR(5-6)'!$D$6,3,2))</f>
        <v>1</v>
      </c>
      <c r="X15">
        <f>IF('CEVAPLAR(5-6)'!X15='CEVAPLAR(5-6)'!X$2,1,IF('CEVAPLAR(5-6)'!X15='CEVAPLAR(5-6)'!$D$6,3,2))</f>
        <v>1</v>
      </c>
      <c r="Y15">
        <f>IF('CEVAPLAR(5-6)'!Y15='CEVAPLAR(5-6)'!Y$2,1,IF('CEVAPLAR(5-6)'!Y15='CEVAPLAR(5-6)'!$D$6,3,2))</f>
        <v>1</v>
      </c>
      <c r="Z15">
        <f>IF('CEVAPLAR(5-6)'!Z15='CEVAPLAR(5-6)'!Z$2,1,IF('CEVAPLAR(5-6)'!Z15='CEVAPLAR(5-6)'!$D$6,3,2))</f>
        <v>2</v>
      </c>
      <c r="AA15">
        <f>IF('CEVAPLAR(5-6)'!AA15='CEVAPLAR(5-6)'!AA$2,1,IF('CEVAPLAR(5-6)'!AA15='CEVAPLAR(5-6)'!$D$6,3,2))</f>
        <v>1</v>
      </c>
      <c r="AB15">
        <f>IF('CEVAPLAR(5-6)'!AB15='CEVAPLAR(5-6)'!AB$2,1,IF('CEVAPLAR(5-6)'!AB15='CEVAPLAR(5-6)'!$D$6,3,2))</f>
        <v>1</v>
      </c>
      <c r="AC15">
        <f>IF('CEVAPLAR(5-6)'!AC15='CEVAPLAR(5-6)'!AC$2,1,IF('CEVAPLAR(5-6)'!AC15='CEVAPLAR(5-6)'!$D$6,3,2))</f>
        <v>1</v>
      </c>
      <c r="AD15">
        <f>IF('CEVAPLAR(5-6)'!AD15='CEVAPLAR(5-6)'!AD$2,1,IF('CEVAPLAR(5-6)'!AD15='CEVAPLAR(5-6)'!$D$6,3,2))</f>
        <v>1</v>
      </c>
      <c r="AE15">
        <f>IF('CEVAPLAR(5-6)'!AE15='CEVAPLAR(5-6)'!AE$2,1,IF('CEVAPLAR(5-6)'!AE15='CEVAPLAR(5-6)'!$D$6,3,2))</f>
        <v>1</v>
      </c>
      <c r="AF15">
        <f>IF('CEVAPLAR(5-6)'!AF15='CEVAPLAR(5-6)'!AF$2,1,IF('CEVAPLAR(5-6)'!AF15='CEVAPLAR(5-6)'!$D$6,3,2))</f>
        <v>1</v>
      </c>
      <c r="AG15">
        <f>IF('CEVAPLAR(5-6)'!AG15='CEVAPLAR(5-6)'!AG$2,1,IF('CEVAPLAR(5-6)'!AG15='CEVAPLAR(5-6)'!$D$6,3,2))</f>
        <v>1</v>
      </c>
      <c r="AH15">
        <f>IF('CEVAPLAR(5-6)'!AH15='CEVAPLAR(5-6)'!AH$2,1,IF('CEVAPLAR(5-6)'!AH15='CEVAPLAR(5-6)'!$D$6,3,2))</f>
        <v>1</v>
      </c>
      <c r="AI15">
        <f>IF('CEVAPLAR(5-6)'!AI15='CEVAPLAR(5-6)'!AI$2,1,IF('CEVAPLAR(5-6)'!AI15='CEVAPLAR(5-6)'!$D$6,3,2))</f>
        <v>3</v>
      </c>
      <c r="AJ15">
        <f>IF('CEVAPLAR(5-6)'!AJ15='CEVAPLAR(5-6)'!AJ$2,1,IF('CEVAPLAR(5-6)'!AJ15='CEVAPLAR(5-6)'!$D$6,3,2))</f>
        <v>1</v>
      </c>
      <c r="AK15">
        <f>IF('CEVAPLAR(5-6)'!AK15='CEVAPLAR(5-6)'!AK$2,1,IF('CEVAPLAR(5-6)'!AK15='CEVAPLAR(5-6)'!$D$6,3,2))</f>
        <v>1</v>
      </c>
      <c r="AL15">
        <f>IF('CEVAPLAR(5-6)'!AL15='CEVAPLAR(5-6)'!AL$2,1,IF('CEVAPLAR(5-6)'!AL15='CEVAPLAR(5-6)'!$D$6,3,2))</f>
        <v>1</v>
      </c>
      <c r="AM15">
        <f>IF('CEVAPLAR(5-6)'!AM15='CEVAPLAR(5-6)'!AM$2,1,IF('CEVAPLAR(5-6)'!AM15='CEVAPLAR(5-6)'!$D$6,3,2))</f>
        <v>2</v>
      </c>
      <c r="AN15">
        <f>IF('CEVAPLAR(5-6)'!AN15='CEVAPLAR(5-6)'!AN$2,1,IF('CEVAPLAR(5-6)'!AN15='CEVAPLAR(5-6)'!$D$6,3,2))</f>
        <v>1</v>
      </c>
      <c r="AO15">
        <f>IF('CEVAPLAR(5-6)'!AO15='CEVAPLAR(5-6)'!AO$2,1,IF('CEVAPLAR(5-6)'!AO15='CEVAPLAR(5-6)'!$D$6,3,2))</f>
        <v>1</v>
      </c>
      <c r="AP15">
        <f>IF('CEVAPLAR(5-6)'!AP15='CEVAPLAR(5-6)'!AP$2,1,IF('CEVAPLAR(5-6)'!AP15='CEVAPLAR(5-6)'!$D$6,3,2))</f>
        <v>1</v>
      </c>
      <c r="AQ15">
        <f>IF('CEVAPLAR(5-6)'!AQ15='CEVAPLAR(5-6)'!AQ$2,1,IF('CEVAPLAR(5-6)'!AQ15='CEVAPLAR(5-6)'!$D$6,3,2))</f>
        <v>1</v>
      </c>
    </row>
    <row r="16" spans="1:43" x14ac:dyDescent="0.25">
      <c r="A16" s="3" t="s">
        <v>31</v>
      </c>
      <c r="B16" s="3" t="s">
        <v>32</v>
      </c>
      <c r="D16">
        <f>IF('CEVAPLAR(5-6)'!D16='CEVAPLAR(5-6)'!D$2,1,IF('CEVAPLAR(5-6)'!D16='CEVAPLAR(5-6)'!$D$6,3,2))</f>
        <v>1</v>
      </c>
      <c r="E16">
        <f>IF('CEVAPLAR(5-6)'!E16='CEVAPLAR(5-6)'!E$2,1,IF('CEVAPLAR(5-6)'!E16='CEVAPLAR(5-6)'!$D$6,3,2))</f>
        <v>1</v>
      </c>
      <c r="F16">
        <f>IF('CEVAPLAR(5-6)'!F16='CEVAPLAR(5-6)'!F$2,1,IF('CEVAPLAR(5-6)'!F16='CEVAPLAR(5-6)'!$D$6,3,2))</f>
        <v>1</v>
      </c>
      <c r="G16">
        <f>IF('CEVAPLAR(5-6)'!G16='CEVAPLAR(5-6)'!G$2,1,IF('CEVAPLAR(5-6)'!G16='CEVAPLAR(5-6)'!$D$6,3,2))</f>
        <v>2</v>
      </c>
      <c r="H16">
        <f>IF('CEVAPLAR(5-6)'!H16='CEVAPLAR(5-6)'!H$2,1,IF('CEVAPLAR(5-6)'!H16='CEVAPLAR(5-6)'!$D$6,3,2))</f>
        <v>1</v>
      </c>
      <c r="I16">
        <f>IF('CEVAPLAR(5-6)'!I16='CEVAPLAR(5-6)'!I$2,1,IF('CEVAPLAR(5-6)'!I16='CEVAPLAR(5-6)'!$D$6,3,2))</f>
        <v>1</v>
      </c>
      <c r="J16">
        <f>IF('CEVAPLAR(5-6)'!J16='CEVAPLAR(5-6)'!J$2,1,IF('CEVAPLAR(5-6)'!J16='CEVAPLAR(5-6)'!$D$6,3,2))</f>
        <v>1</v>
      </c>
      <c r="K16">
        <f>IF('CEVAPLAR(5-6)'!K16='CEVAPLAR(5-6)'!K$2,1,IF('CEVAPLAR(5-6)'!K16='CEVAPLAR(5-6)'!$D$6,3,2))</f>
        <v>1</v>
      </c>
      <c r="L16">
        <f>IF('CEVAPLAR(5-6)'!L16='CEVAPLAR(5-6)'!L$2,1,IF('CEVAPLAR(5-6)'!L16='CEVAPLAR(5-6)'!$D$6,3,2))</f>
        <v>2</v>
      </c>
      <c r="M16">
        <f>IF('CEVAPLAR(5-6)'!M16='CEVAPLAR(5-6)'!M$2,1,IF('CEVAPLAR(5-6)'!M16='CEVAPLAR(5-6)'!$D$6,3,2))</f>
        <v>1</v>
      </c>
      <c r="N16">
        <f>IF('CEVAPLAR(5-6)'!N16='CEVAPLAR(5-6)'!N$2,1,IF('CEVAPLAR(5-6)'!N16='CEVAPLAR(5-6)'!$D$6,3,2))</f>
        <v>1</v>
      </c>
      <c r="O16">
        <f>IF('CEVAPLAR(5-6)'!O16='CEVAPLAR(5-6)'!O$2,1,IF('CEVAPLAR(5-6)'!O16='CEVAPLAR(5-6)'!$D$6,3,2))</f>
        <v>1</v>
      </c>
      <c r="P16">
        <f>IF('CEVAPLAR(5-6)'!P16='CEVAPLAR(5-6)'!P$2,1,IF('CEVAPLAR(5-6)'!P16='CEVAPLAR(5-6)'!$D$6,3,2))</f>
        <v>1</v>
      </c>
      <c r="Q16">
        <f>IF('CEVAPLAR(5-6)'!Q16='CEVAPLAR(5-6)'!Q$2,1,IF('CEVAPLAR(5-6)'!Q16='CEVAPLAR(5-6)'!$D$6,3,2))</f>
        <v>1</v>
      </c>
      <c r="R16">
        <f>IF('CEVAPLAR(5-6)'!R16='CEVAPLAR(5-6)'!R$2,1,IF('CEVAPLAR(5-6)'!R16='CEVAPLAR(5-6)'!$D$6,3,2))</f>
        <v>1</v>
      </c>
      <c r="S16">
        <f>IF('CEVAPLAR(5-6)'!S16='CEVAPLAR(5-6)'!S$2,1,IF('CEVAPLAR(5-6)'!S16='CEVAPLAR(5-6)'!$D$6,3,2))</f>
        <v>1</v>
      </c>
      <c r="T16">
        <f>IF('CEVAPLAR(5-6)'!T16='CEVAPLAR(5-6)'!T$2,1,IF('CEVAPLAR(5-6)'!T16='CEVAPLAR(5-6)'!$D$6,3,2))</f>
        <v>1</v>
      </c>
      <c r="U16">
        <f>IF('CEVAPLAR(5-6)'!U16='CEVAPLAR(5-6)'!U$2,1,IF('CEVAPLAR(5-6)'!U16='CEVAPLAR(5-6)'!$D$6,3,2))</f>
        <v>1</v>
      </c>
      <c r="V16">
        <f>IF('CEVAPLAR(5-6)'!V16='CEVAPLAR(5-6)'!V$2,1,IF('CEVAPLAR(5-6)'!V16='CEVAPLAR(5-6)'!$D$6,3,2))</f>
        <v>1</v>
      </c>
      <c r="W16">
        <f>IF('CEVAPLAR(5-6)'!W16='CEVAPLAR(5-6)'!W$2,1,IF('CEVAPLAR(5-6)'!W16='CEVAPLAR(5-6)'!$D$6,3,2))</f>
        <v>1</v>
      </c>
      <c r="X16">
        <f>IF('CEVAPLAR(5-6)'!X16='CEVAPLAR(5-6)'!X$2,1,IF('CEVAPLAR(5-6)'!X16='CEVAPLAR(5-6)'!$D$6,3,2))</f>
        <v>1</v>
      </c>
      <c r="Y16">
        <f>IF('CEVAPLAR(5-6)'!Y16='CEVAPLAR(5-6)'!Y$2,1,IF('CEVAPLAR(5-6)'!Y16='CEVAPLAR(5-6)'!$D$6,3,2))</f>
        <v>1</v>
      </c>
      <c r="Z16">
        <f>IF('CEVAPLAR(5-6)'!Z16='CEVAPLAR(5-6)'!Z$2,1,IF('CEVAPLAR(5-6)'!Z16='CEVAPLAR(5-6)'!$D$6,3,2))</f>
        <v>2</v>
      </c>
      <c r="AA16">
        <f>IF('CEVAPLAR(5-6)'!AA16='CEVAPLAR(5-6)'!AA$2,1,IF('CEVAPLAR(5-6)'!AA16='CEVAPLAR(5-6)'!$D$6,3,2))</f>
        <v>1</v>
      </c>
      <c r="AB16">
        <f>IF('CEVAPLAR(5-6)'!AB16='CEVAPLAR(5-6)'!AB$2,1,IF('CEVAPLAR(5-6)'!AB16='CEVAPLAR(5-6)'!$D$6,3,2))</f>
        <v>2</v>
      </c>
      <c r="AC16">
        <f>IF('CEVAPLAR(5-6)'!AC16='CEVAPLAR(5-6)'!AC$2,1,IF('CEVAPLAR(5-6)'!AC16='CEVAPLAR(5-6)'!$D$6,3,2))</f>
        <v>1</v>
      </c>
      <c r="AD16">
        <f>IF('CEVAPLAR(5-6)'!AD16='CEVAPLAR(5-6)'!AD$2,1,IF('CEVAPLAR(5-6)'!AD16='CEVAPLAR(5-6)'!$D$6,3,2))</f>
        <v>1</v>
      </c>
      <c r="AE16">
        <f>IF('CEVAPLAR(5-6)'!AE16='CEVAPLAR(5-6)'!AE$2,1,IF('CEVAPLAR(5-6)'!AE16='CEVAPLAR(5-6)'!$D$6,3,2))</f>
        <v>1</v>
      </c>
      <c r="AF16">
        <f>IF('CEVAPLAR(5-6)'!AF16='CEVAPLAR(5-6)'!AF$2,1,IF('CEVAPLAR(5-6)'!AF16='CEVAPLAR(5-6)'!$D$6,3,2))</f>
        <v>1</v>
      </c>
      <c r="AG16">
        <f>IF('CEVAPLAR(5-6)'!AG16='CEVAPLAR(5-6)'!AG$2,1,IF('CEVAPLAR(5-6)'!AG16='CEVAPLAR(5-6)'!$D$6,3,2))</f>
        <v>1</v>
      </c>
      <c r="AH16">
        <f>IF('CEVAPLAR(5-6)'!AH16='CEVAPLAR(5-6)'!AH$2,1,IF('CEVAPLAR(5-6)'!AH16='CEVAPLAR(5-6)'!$D$6,3,2))</f>
        <v>1</v>
      </c>
      <c r="AI16">
        <f>IF('CEVAPLAR(5-6)'!AI16='CEVAPLAR(5-6)'!AI$2,1,IF('CEVAPLAR(5-6)'!AI16='CEVAPLAR(5-6)'!$D$6,3,2))</f>
        <v>1</v>
      </c>
      <c r="AJ16">
        <f>IF('CEVAPLAR(5-6)'!AJ16='CEVAPLAR(5-6)'!AJ$2,1,IF('CEVAPLAR(5-6)'!AJ16='CEVAPLAR(5-6)'!$D$6,3,2))</f>
        <v>2</v>
      </c>
      <c r="AK16">
        <f>IF('CEVAPLAR(5-6)'!AK16='CEVAPLAR(5-6)'!AK$2,1,IF('CEVAPLAR(5-6)'!AK16='CEVAPLAR(5-6)'!$D$6,3,2))</f>
        <v>2</v>
      </c>
      <c r="AL16">
        <f>IF('CEVAPLAR(5-6)'!AL16='CEVAPLAR(5-6)'!AL$2,1,IF('CEVAPLAR(5-6)'!AL16='CEVAPLAR(5-6)'!$D$6,3,2))</f>
        <v>2</v>
      </c>
      <c r="AM16">
        <f>IF('CEVAPLAR(5-6)'!AM16='CEVAPLAR(5-6)'!AM$2,1,IF('CEVAPLAR(5-6)'!AM16='CEVAPLAR(5-6)'!$D$6,3,2))</f>
        <v>1</v>
      </c>
      <c r="AN16">
        <f>IF('CEVAPLAR(5-6)'!AN16='CEVAPLAR(5-6)'!AN$2,1,IF('CEVAPLAR(5-6)'!AN16='CEVAPLAR(5-6)'!$D$6,3,2))</f>
        <v>1</v>
      </c>
      <c r="AO16">
        <f>IF('CEVAPLAR(5-6)'!AO16='CEVAPLAR(5-6)'!AO$2,1,IF('CEVAPLAR(5-6)'!AO16='CEVAPLAR(5-6)'!$D$6,3,2))</f>
        <v>1</v>
      </c>
      <c r="AP16">
        <f>IF('CEVAPLAR(5-6)'!AP16='CEVAPLAR(5-6)'!AP$2,1,IF('CEVAPLAR(5-6)'!AP16='CEVAPLAR(5-6)'!$D$6,3,2))</f>
        <v>1</v>
      </c>
      <c r="AQ16">
        <f>IF('CEVAPLAR(5-6)'!AQ16='CEVAPLAR(5-6)'!AQ$2,1,IF('CEVAPLAR(5-6)'!AQ16='CEVAPLAR(5-6)'!$D$6,3,2))</f>
        <v>2</v>
      </c>
    </row>
    <row r="17" spans="1:43" x14ac:dyDescent="0.25">
      <c r="A17" s="3" t="s">
        <v>33</v>
      </c>
      <c r="B17" s="3" t="s">
        <v>34</v>
      </c>
      <c r="D17">
        <f>IF('CEVAPLAR(5-6)'!D17='CEVAPLAR(5-6)'!D$2,1,IF('CEVAPLAR(5-6)'!D17='CEVAPLAR(5-6)'!$D$6,3,2))</f>
        <v>1</v>
      </c>
      <c r="E17">
        <f>IF('CEVAPLAR(5-6)'!E17='CEVAPLAR(5-6)'!E$2,1,IF('CEVAPLAR(5-6)'!E17='CEVAPLAR(5-6)'!$D$6,3,2))</f>
        <v>1</v>
      </c>
      <c r="F17">
        <f>IF('CEVAPLAR(5-6)'!F17='CEVAPLAR(5-6)'!F$2,1,IF('CEVAPLAR(5-6)'!F17='CEVAPLAR(5-6)'!$D$6,3,2))</f>
        <v>1</v>
      </c>
      <c r="G17">
        <f>IF('CEVAPLAR(5-6)'!G17='CEVAPLAR(5-6)'!G$2,1,IF('CEVAPLAR(5-6)'!G17='CEVAPLAR(5-6)'!$D$6,3,2))</f>
        <v>2</v>
      </c>
      <c r="H17">
        <f>IF('CEVAPLAR(5-6)'!H17='CEVAPLAR(5-6)'!H$2,1,IF('CEVAPLAR(5-6)'!H17='CEVAPLAR(5-6)'!$D$6,3,2))</f>
        <v>2</v>
      </c>
      <c r="I17">
        <f>IF('CEVAPLAR(5-6)'!I17='CEVAPLAR(5-6)'!I$2,1,IF('CEVAPLAR(5-6)'!I17='CEVAPLAR(5-6)'!$D$6,3,2))</f>
        <v>2</v>
      </c>
      <c r="J17">
        <f>IF('CEVAPLAR(5-6)'!J17='CEVAPLAR(5-6)'!J$2,1,IF('CEVAPLAR(5-6)'!J17='CEVAPLAR(5-6)'!$D$6,3,2))</f>
        <v>2</v>
      </c>
      <c r="K17">
        <f>IF('CEVAPLAR(5-6)'!K17='CEVAPLAR(5-6)'!K$2,1,IF('CEVAPLAR(5-6)'!K17='CEVAPLAR(5-6)'!$D$6,3,2))</f>
        <v>1</v>
      </c>
      <c r="L17">
        <f>IF('CEVAPLAR(5-6)'!L17='CEVAPLAR(5-6)'!L$2,1,IF('CEVAPLAR(5-6)'!L17='CEVAPLAR(5-6)'!$D$6,3,2))</f>
        <v>1</v>
      </c>
      <c r="M17">
        <f>IF('CEVAPLAR(5-6)'!M17='CEVAPLAR(5-6)'!M$2,1,IF('CEVAPLAR(5-6)'!M17='CEVAPLAR(5-6)'!$D$6,3,2))</f>
        <v>2</v>
      </c>
      <c r="N17">
        <f>IF('CEVAPLAR(5-6)'!N17='CEVAPLAR(5-6)'!N$2,1,IF('CEVAPLAR(5-6)'!N17='CEVAPLAR(5-6)'!$D$6,3,2))</f>
        <v>1</v>
      </c>
      <c r="O17">
        <f>IF('CEVAPLAR(5-6)'!O17='CEVAPLAR(5-6)'!O$2,1,IF('CEVAPLAR(5-6)'!O17='CEVAPLAR(5-6)'!$D$6,3,2))</f>
        <v>1</v>
      </c>
      <c r="P17">
        <f>IF('CEVAPLAR(5-6)'!P17='CEVAPLAR(5-6)'!P$2,1,IF('CEVAPLAR(5-6)'!P17='CEVAPLAR(5-6)'!$D$6,3,2))</f>
        <v>1</v>
      </c>
      <c r="Q17">
        <f>IF('CEVAPLAR(5-6)'!Q17='CEVAPLAR(5-6)'!Q$2,1,IF('CEVAPLAR(5-6)'!Q17='CEVAPLAR(5-6)'!$D$6,3,2))</f>
        <v>1</v>
      </c>
      <c r="R17">
        <f>IF('CEVAPLAR(5-6)'!R17='CEVAPLAR(5-6)'!R$2,1,IF('CEVAPLAR(5-6)'!R17='CEVAPLAR(5-6)'!$D$6,3,2))</f>
        <v>1</v>
      </c>
      <c r="S17">
        <f>IF('CEVAPLAR(5-6)'!S17='CEVAPLAR(5-6)'!S$2,1,IF('CEVAPLAR(5-6)'!S17='CEVAPLAR(5-6)'!$D$6,3,2))</f>
        <v>1</v>
      </c>
      <c r="T17">
        <f>IF('CEVAPLAR(5-6)'!T17='CEVAPLAR(5-6)'!T$2,1,IF('CEVAPLAR(5-6)'!T17='CEVAPLAR(5-6)'!$D$6,3,2))</f>
        <v>1</v>
      </c>
      <c r="U17">
        <f>IF('CEVAPLAR(5-6)'!U17='CEVAPLAR(5-6)'!U$2,1,IF('CEVAPLAR(5-6)'!U17='CEVAPLAR(5-6)'!$D$6,3,2))</f>
        <v>1</v>
      </c>
      <c r="V17">
        <f>IF('CEVAPLAR(5-6)'!V17='CEVAPLAR(5-6)'!V$2,1,IF('CEVAPLAR(5-6)'!V17='CEVAPLAR(5-6)'!$D$6,3,2))</f>
        <v>1</v>
      </c>
      <c r="W17">
        <f>IF('CEVAPLAR(5-6)'!W17='CEVAPLAR(5-6)'!W$2,1,IF('CEVAPLAR(5-6)'!W17='CEVAPLAR(5-6)'!$D$6,3,2))</f>
        <v>2</v>
      </c>
      <c r="X17">
        <f>IF('CEVAPLAR(5-6)'!X17='CEVAPLAR(5-6)'!X$2,1,IF('CEVAPLAR(5-6)'!X17='CEVAPLAR(5-6)'!$D$6,3,2))</f>
        <v>1</v>
      </c>
      <c r="Y17">
        <f>IF('CEVAPLAR(5-6)'!Y17='CEVAPLAR(5-6)'!Y$2,1,IF('CEVAPLAR(5-6)'!Y17='CEVAPLAR(5-6)'!$D$6,3,2))</f>
        <v>1</v>
      </c>
      <c r="Z17">
        <f>IF('CEVAPLAR(5-6)'!Z17='CEVAPLAR(5-6)'!Z$2,1,IF('CEVAPLAR(5-6)'!Z17='CEVAPLAR(5-6)'!$D$6,3,2))</f>
        <v>1</v>
      </c>
      <c r="AA17">
        <f>IF('CEVAPLAR(5-6)'!AA17='CEVAPLAR(5-6)'!AA$2,1,IF('CEVAPLAR(5-6)'!AA17='CEVAPLAR(5-6)'!$D$6,3,2))</f>
        <v>1</v>
      </c>
      <c r="AB17">
        <f>IF('CEVAPLAR(5-6)'!AB17='CEVAPLAR(5-6)'!AB$2,1,IF('CEVAPLAR(5-6)'!AB17='CEVAPLAR(5-6)'!$D$6,3,2))</f>
        <v>2</v>
      </c>
      <c r="AC17">
        <f>IF('CEVAPLAR(5-6)'!AC17='CEVAPLAR(5-6)'!AC$2,1,IF('CEVAPLAR(5-6)'!AC17='CEVAPLAR(5-6)'!$D$6,3,2))</f>
        <v>1</v>
      </c>
      <c r="AD17">
        <f>IF('CEVAPLAR(5-6)'!AD17='CEVAPLAR(5-6)'!AD$2,1,IF('CEVAPLAR(5-6)'!AD17='CEVAPLAR(5-6)'!$D$6,3,2))</f>
        <v>1</v>
      </c>
      <c r="AE17">
        <f>IF('CEVAPLAR(5-6)'!AE17='CEVAPLAR(5-6)'!AE$2,1,IF('CEVAPLAR(5-6)'!AE17='CEVAPLAR(5-6)'!$D$6,3,2))</f>
        <v>1</v>
      </c>
      <c r="AF17">
        <f>IF('CEVAPLAR(5-6)'!AF17='CEVAPLAR(5-6)'!AF$2,1,IF('CEVAPLAR(5-6)'!AF17='CEVAPLAR(5-6)'!$D$6,3,2))</f>
        <v>2</v>
      </c>
      <c r="AG17">
        <f>IF('CEVAPLAR(5-6)'!AG17='CEVAPLAR(5-6)'!AG$2,1,IF('CEVAPLAR(5-6)'!AG17='CEVAPLAR(5-6)'!$D$6,3,2))</f>
        <v>2</v>
      </c>
      <c r="AH17">
        <f>IF('CEVAPLAR(5-6)'!AH17='CEVAPLAR(5-6)'!AH$2,1,IF('CEVAPLAR(5-6)'!AH17='CEVAPLAR(5-6)'!$D$6,3,2))</f>
        <v>1</v>
      </c>
      <c r="AI17">
        <f>IF('CEVAPLAR(5-6)'!AI17='CEVAPLAR(5-6)'!AI$2,1,IF('CEVAPLAR(5-6)'!AI17='CEVAPLAR(5-6)'!$D$6,3,2))</f>
        <v>2</v>
      </c>
      <c r="AJ17">
        <f>IF('CEVAPLAR(5-6)'!AJ17='CEVAPLAR(5-6)'!AJ$2,1,IF('CEVAPLAR(5-6)'!AJ17='CEVAPLAR(5-6)'!$D$6,3,2))</f>
        <v>1</v>
      </c>
      <c r="AK17">
        <f>IF('CEVAPLAR(5-6)'!AK17='CEVAPLAR(5-6)'!AK$2,1,IF('CEVAPLAR(5-6)'!AK17='CEVAPLAR(5-6)'!$D$6,3,2))</f>
        <v>1</v>
      </c>
      <c r="AL17">
        <f>IF('CEVAPLAR(5-6)'!AL17='CEVAPLAR(5-6)'!AL$2,1,IF('CEVAPLAR(5-6)'!AL17='CEVAPLAR(5-6)'!$D$6,3,2))</f>
        <v>1</v>
      </c>
      <c r="AM17">
        <f>IF('CEVAPLAR(5-6)'!AM17='CEVAPLAR(5-6)'!AM$2,1,IF('CEVAPLAR(5-6)'!AM17='CEVAPLAR(5-6)'!$D$6,3,2))</f>
        <v>1</v>
      </c>
      <c r="AN17">
        <f>IF('CEVAPLAR(5-6)'!AN17='CEVAPLAR(5-6)'!AN$2,1,IF('CEVAPLAR(5-6)'!AN17='CEVAPLAR(5-6)'!$D$6,3,2))</f>
        <v>1</v>
      </c>
      <c r="AO17">
        <f>IF('CEVAPLAR(5-6)'!AO17='CEVAPLAR(5-6)'!AO$2,1,IF('CEVAPLAR(5-6)'!AO17='CEVAPLAR(5-6)'!$D$6,3,2))</f>
        <v>1</v>
      </c>
      <c r="AP17">
        <f>IF('CEVAPLAR(5-6)'!AP17='CEVAPLAR(5-6)'!AP$2,1,IF('CEVAPLAR(5-6)'!AP17='CEVAPLAR(5-6)'!$D$6,3,2))</f>
        <v>1</v>
      </c>
      <c r="AQ17">
        <f>IF('CEVAPLAR(5-6)'!AQ17='CEVAPLAR(5-6)'!AQ$2,1,IF('CEVAPLAR(5-6)'!AQ17='CEVAPLAR(5-6)'!$D$6,3,2))</f>
        <v>2</v>
      </c>
    </row>
    <row r="18" spans="1:43" x14ac:dyDescent="0.25">
      <c r="A18" s="3" t="s">
        <v>35</v>
      </c>
      <c r="B18" s="3" t="s">
        <v>36</v>
      </c>
      <c r="D18">
        <f>IF('CEVAPLAR(5-6)'!D18='CEVAPLAR(5-6)'!D$2,1,IF('CEVAPLAR(5-6)'!D18='CEVAPLAR(5-6)'!$D$6,3,2))</f>
        <v>1</v>
      </c>
      <c r="E18">
        <f>IF('CEVAPLAR(5-6)'!E18='CEVAPLAR(5-6)'!E$2,1,IF('CEVAPLAR(5-6)'!E18='CEVAPLAR(5-6)'!$D$6,3,2))</f>
        <v>1</v>
      </c>
      <c r="F18">
        <f>IF('CEVAPLAR(5-6)'!F18='CEVAPLAR(5-6)'!F$2,1,IF('CEVAPLAR(5-6)'!F18='CEVAPLAR(5-6)'!$D$6,3,2))</f>
        <v>1</v>
      </c>
      <c r="G18">
        <f>IF('CEVAPLAR(5-6)'!G18='CEVAPLAR(5-6)'!G$2,1,IF('CEVAPLAR(5-6)'!G18='CEVAPLAR(5-6)'!$D$6,3,2))</f>
        <v>2</v>
      </c>
      <c r="H18">
        <f>IF('CEVAPLAR(5-6)'!H18='CEVAPLAR(5-6)'!H$2,1,IF('CEVAPLAR(5-6)'!H18='CEVAPLAR(5-6)'!$D$6,3,2))</f>
        <v>1</v>
      </c>
      <c r="I18">
        <f>IF('CEVAPLAR(5-6)'!I18='CEVAPLAR(5-6)'!I$2,1,IF('CEVAPLAR(5-6)'!I18='CEVAPLAR(5-6)'!$D$6,3,2))</f>
        <v>2</v>
      </c>
      <c r="J18">
        <f>IF('CEVAPLAR(5-6)'!J18='CEVAPLAR(5-6)'!J$2,1,IF('CEVAPLAR(5-6)'!J18='CEVAPLAR(5-6)'!$D$6,3,2))</f>
        <v>2</v>
      </c>
      <c r="K18">
        <f>IF('CEVAPLAR(5-6)'!K18='CEVAPLAR(5-6)'!K$2,1,IF('CEVAPLAR(5-6)'!K18='CEVAPLAR(5-6)'!$D$6,3,2))</f>
        <v>1</v>
      </c>
      <c r="L18">
        <f>IF('CEVAPLAR(5-6)'!L18='CEVAPLAR(5-6)'!L$2,1,IF('CEVAPLAR(5-6)'!L18='CEVAPLAR(5-6)'!$D$6,3,2))</f>
        <v>1</v>
      </c>
      <c r="M18">
        <f>IF('CEVAPLAR(5-6)'!M18='CEVAPLAR(5-6)'!M$2,1,IF('CEVAPLAR(5-6)'!M18='CEVAPLAR(5-6)'!$D$6,3,2))</f>
        <v>1</v>
      </c>
      <c r="N18">
        <f>IF('CEVAPLAR(5-6)'!N18='CEVAPLAR(5-6)'!N$2,1,IF('CEVAPLAR(5-6)'!N18='CEVAPLAR(5-6)'!$D$6,3,2))</f>
        <v>1</v>
      </c>
      <c r="O18">
        <f>IF('CEVAPLAR(5-6)'!O18='CEVAPLAR(5-6)'!O$2,1,IF('CEVAPLAR(5-6)'!O18='CEVAPLAR(5-6)'!$D$6,3,2))</f>
        <v>1</v>
      </c>
      <c r="P18">
        <f>IF('CEVAPLAR(5-6)'!P18='CEVAPLAR(5-6)'!P$2,1,IF('CEVAPLAR(5-6)'!P18='CEVAPLAR(5-6)'!$D$6,3,2))</f>
        <v>1</v>
      </c>
      <c r="Q18">
        <f>IF('CEVAPLAR(5-6)'!Q18='CEVAPLAR(5-6)'!Q$2,1,IF('CEVAPLAR(5-6)'!Q18='CEVAPLAR(5-6)'!$D$6,3,2))</f>
        <v>1</v>
      </c>
      <c r="R18">
        <f>IF('CEVAPLAR(5-6)'!R18='CEVAPLAR(5-6)'!R$2,1,IF('CEVAPLAR(5-6)'!R18='CEVAPLAR(5-6)'!$D$6,3,2))</f>
        <v>2</v>
      </c>
      <c r="S18">
        <f>IF('CEVAPLAR(5-6)'!S18='CEVAPLAR(5-6)'!S$2,1,IF('CEVAPLAR(5-6)'!S18='CEVAPLAR(5-6)'!$D$6,3,2))</f>
        <v>1</v>
      </c>
      <c r="T18">
        <f>IF('CEVAPLAR(5-6)'!T18='CEVAPLAR(5-6)'!T$2,1,IF('CEVAPLAR(5-6)'!T18='CEVAPLAR(5-6)'!$D$6,3,2))</f>
        <v>1</v>
      </c>
      <c r="U18">
        <f>IF('CEVAPLAR(5-6)'!U18='CEVAPLAR(5-6)'!U$2,1,IF('CEVAPLAR(5-6)'!U18='CEVAPLAR(5-6)'!$D$6,3,2))</f>
        <v>1</v>
      </c>
      <c r="V18">
        <f>IF('CEVAPLAR(5-6)'!V18='CEVAPLAR(5-6)'!V$2,1,IF('CEVAPLAR(5-6)'!V18='CEVAPLAR(5-6)'!$D$6,3,2))</f>
        <v>1</v>
      </c>
      <c r="W18">
        <f>IF('CEVAPLAR(5-6)'!W18='CEVAPLAR(5-6)'!W$2,1,IF('CEVAPLAR(5-6)'!W18='CEVAPLAR(5-6)'!$D$6,3,2))</f>
        <v>2</v>
      </c>
      <c r="X18">
        <f>IF('CEVAPLAR(5-6)'!X18='CEVAPLAR(5-6)'!X$2,1,IF('CEVAPLAR(5-6)'!X18='CEVAPLAR(5-6)'!$D$6,3,2))</f>
        <v>1</v>
      </c>
      <c r="Y18">
        <f>IF('CEVAPLAR(5-6)'!Y18='CEVAPLAR(5-6)'!Y$2,1,IF('CEVAPLAR(5-6)'!Y18='CEVAPLAR(5-6)'!$D$6,3,2))</f>
        <v>1</v>
      </c>
      <c r="Z18">
        <f>IF('CEVAPLAR(5-6)'!Z18='CEVAPLAR(5-6)'!Z$2,1,IF('CEVAPLAR(5-6)'!Z18='CEVAPLAR(5-6)'!$D$6,3,2))</f>
        <v>2</v>
      </c>
      <c r="AA18">
        <f>IF('CEVAPLAR(5-6)'!AA18='CEVAPLAR(5-6)'!AA$2,1,IF('CEVAPLAR(5-6)'!AA18='CEVAPLAR(5-6)'!$D$6,3,2))</f>
        <v>1</v>
      </c>
      <c r="AB18">
        <f>IF('CEVAPLAR(5-6)'!AB18='CEVAPLAR(5-6)'!AB$2,1,IF('CEVAPLAR(5-6)'!AB18='CEVAPLAR(5-6)'!$D$6,3,2))</f>
        <v>1</v>
      </c>
      <c r="AC18">
        <f>IF('CEVAPLAR(5-6)'!AC18='CEVAPLAR(5-6)'!AC$2,1,IF('CEVAPLAR(5-6)'!AC18='CEVAPLAR(5-6)'!$D$6,3,2))</f>
        <v>1</v>
      </c>
      <c r="AD18">
        <f>IF('CEVAPLAR(5-6)'!AD18='CEVAPLAR(5-6)'!AD$2,1,IF('CEVAPLAR(5-6)'!AD18='CEVAPLAR(5-6)'!$D$6,3,2))</f>
        <v>1</v>
      </c>
      <c r="AE18">
        <f>IF('CEVAPLAR(5-6)'!AE18='CEVAPLAR(5-6)'!AE$2,1,IF('CEVAPLAR(5-6)'!AE18='CEVAPLAR(5-6)'!$D$6,3,2))</f>
        <v>1</v>
      </c>
      <c r="AF18">
        <f>IF('CEVAPLAR(5-6)'!AF18='CEVAPLAR(5-6)'!AF$2,1,IF('CEVAPLAR(5-6)'!AF18='CEVAPLAR(5-6)'!$D$6,3,2))</f>
        <v>1</v>
      </c>
      <c r="AG18">
        <f>IF('CEVAPLAR(5-6)'!AG18='CEVAPLAR(5-6)'!AG$2,1,IF('CEVAPLAR(5-6)'!AG18='CEVAPLAR(5-6)'!$D$6,3,2))</f>
        <v>1</v>
      </c>
      <c r="AH18">
        <f>IF('CEVAPLAR(5-6)'!AH18='CEVAPLAR(5-6)'!AH$2,1,IF('CEVAPLAR(5-6)'!AH18='CEVAPLAR(5-6)'!$D$6,3,2))</f>
        <v>1</v>
      </c>
      <c r="AI18">
        <f>IF('CEVAPLAR(5-6)'!AI18='CEVAPLAR(5-6)'!AI$2,1,IF('CEVAPLAR(5-6)'!AI18='CEVAPLAR(5-6)'!$D$6,3,2))</f>
        <v>1</v>
      </c>
      <c r="AJ18">
        <f>IF('CEVAPLAR(5-6)'!AJ18='CEVAPLAR(5-6)'!AJ$2,1,IF('CEVAPLAR(5-6)'!AJ18='CEVAPLAR(5-6)'!$D$6,3,2))</f>
        <v>1</v>
      </c>
      <c r="AK18">
        <f>IF('CEVAPLAR(5-6)'!AK18='CEVAPLAR(5-6)'!AK$2,1,IF('CEVAPLAR(5-6)'!AK18='CEVAPLAR(5-6)'!$D$6,3,2))</f>
        <v>1</v>
      </c>
      <c r="AL18">
        <f>IF('CEVAPLAR(5-6)'!AL18='CEVAPLAR(5-6)'!AL$2,1,IF('CEVAPLAR(5-6)'!AL18='CEVAPLAR(5-6)'!$D$6,3,2))</f>
        <v>1</v>
      </c>
      <c r="AM18">
        <f>IF('CEVAPLAR(5-6)'!AM18='CEVAPLAR(5-6)'!AM$2,1,IF('CEVAPLAR(5-6)'!AM18='CEVAPLAR(5-6)'!$D$6,3,2))</f>
        <v>2</v>
      </c>
      <c r="AN18">
        <f>IF('CEVAPLAR(5-6)'!AN18='CEVAPLAR(5-6)'!AN$2,1,IF('CEVAPLAR(5-6)'!AN18='CEVAPLAR(5-6)'!$D$6,3,2))</f>
        <v>1</v>
      </c>
      <c r="AO18">
        <f>IF('CEVAPLAR(5-6)'!AO18='CEVAPLAR(5-6)'!AO$2,1,IF('CEVAPLAR(5-6)'!AO18='CEVAPLAR(5-6)'!$D$6,3,2))</f>
        <v>2</v>
      </c>
      <c r="AP18">
        <f>IF('CEVAPLAR(5-6)'!AP18='CEVAPLAR(5-6)'!AP$2,1,IF('CEVAPLAR(5-6)'!AP18='CEVAPLAR(5-6)'!$D$6,3,2))</f>
        <v>1</v>
      </c>
      <c r="AQ18">
        <f>IF('CEVAPLAR(5-6)'!AQ18='CEVAPLAR(5-6)'!AQ$2,1,IF('CEVAPLAR(5-6)'!AQ18='CEVAPLAR(5-6)'!$D$6,3,2))</f>
        <v>2</v>
      </c>
    </row>
    <row r="19" spans="1:43" x14ac:dyDescent="0.25">
      <c r="A19" s="3" t="s">
        <v>37</v>
      </c>
      <c r="B19" s="3" t="s">
        <v>38</v>
      </c>
      <c r="D19">
        <f>IF('CEVAPLAR(5-6)'!D19='CEVAPLAR(5-6)'!D$2,1,IF('CEVAPLAR(5-6)'!D19='CEVAPLAR(5-6)'!$D$6,3,2))</f>
        <v>1</v>
      </c>
      <c r="E19">
        <f>IF('CEVAPLAR(5-6)'!E19='CEVAPLAR(5-6)'!E$2,1,IF('CEVAPLAR(5-6)'!E19='CEVAPLAR(5-6)'!$D$6,3,2))</f>
        <v>1</v>
      </c>
      <c r="F19">
        <f>IF('CEVAPLAR(5-6)'!F19='CEVAPLAR(5-6)'!F$2,1,IF('CEVAPLAR(5-6)'!F19='CEVAPLAR(5-6)'!$D$6,3,2))</f>
        <v>1</v>
      </c>
      <c r="G19">
        <f>IF('CEVAPLAR(5-6)'!G19='CEVAPLAR(5-6)'!G$2,1,IF('CEVAPLAR(5-6)'!G19='CEVAPLAR(5-6)'!$D$6,3,2))</f>
        <v>1</v>
      </c>
      <c r="H19">
        <f>IF('CEVAPLAR(5-6)'!H19='CEVAPLAR(5-6)'!H$2,1,IF('CEVAPLAR(5-6)'!H19='CEVAPLAR(5-6)'!$D$6,3,2))</f>
        <v>1</v>
      </c>
      <c r="I19">
        <f>IF('CEVAPLAR(5-6)'!I19='CEVAPLAR(5-6)'!I$2,1,IF('CEVAPLAR(5-6)'!I19='CEVAPLAR(5-6)'!$D$6,3,2))</f>
        <v>2</v>
      </c>
      <c r="J19">
        <f>IF('CEVAPLAR(5-6)'!J19='CEVAPLAR(5-6)'!J$2,1,IF('CEVAPLAR(5-6)'!J19='CEVAPLAR(5-6)'!$D$6,3,2))</f>
        <v>2</v>
      </c>
      <c r="K19">
        <f>IF('CEVAPLAR(5-6)'!K19='CEVAPLAR(5-6)'!K$2,1,IF('CEVAPLAR(5-6)'!K19='CEVAPLAR(5-6)'!$D$6,3,2))</f>
        <v>1</v>
      </c>
      <c r="L19">
        <f>IF('CEVAPLAR(5-6)'!L19='CEVAPLAR(5-6)'!L$2,1,IF('CEVAPLAR(5-6)'!L19='CEVAPLAR(5-6)'!$D$6,3,2))</f>
        <v>1</v>
      </c>
      <c r="M19">
        <f>IF('CEVAPLAR(5-6)'!M19='CEVAPLAR(5-6)'!M$2,1,IF('CEVAPLAR(5-6)'!M19='CEVAPLAR(5-6)'!$D$6,3,2))</f>
        <v>1</v>
      </c>
      <c r="N19">
        <f>IF('CEVAPLAR(5-6)'!N19='CEVAPLAR(5-6)'!N$2,1,IF('CEVAPLAR(5-6)'!N19='CEVAPLAR(5-6)'!$D$6,3,2))</f>
        <v>1</v>
      </c>
      <c r="O19">
        <f>IF('CEVAPLAR(5-6)'!O19='CEVAPLAR(5-6)'!O$2,1,IF('CEVAPLAR(5-6)'!O19='CEVAPLAR(5-6)'!$D$6,3,2))</f>
        <v>1</v>
      </c>
      <c r="P19">
        <f>IF('CEVAPLAR(5-6)'!P19='CEVAPLAR(5-6)'!P$2,1,IF('CEVAPLAR(5-6)'!P19='CEVAPLAR(5-6)'!$D$6,3,2))</f>
        <v>1</v>
      </c>
      <c r="Q19">
        <f>IF('CEVAPLAR(5-6)'!Q19='CEVAPLAR(5-6)'!Q$2,1,IF('CEVAPLAR(5-6)'!Q19='CEVAPLAR(5-6)'!$D$6,3,2))</f>
        <v>1</v>
      </c>
      <c r="R19">
        <f>IF('CEVAPLAR(5-6)'!R19='CEVAPLAR(5-6)'!R$2,1,IF('CEVAPLAR(5-6)'!R19='CEVAPLAR(5-6)'!$D$6,3,2))</f>
        <v>1</v>
      </c>
      <c r="S19">
        <f>IF('CEVAPLAR(5-6)'!S19='CEVAPLAR(5-6)'!S$2,1,IF('CEVAPLAR(5-6)'!S19='CEVAPLAR(5-6)'!$D$6,3,2))</f>
        <v>1</v>
      </c>
      <c r="T19">
        <f>IF('CEVAPLAR(5-6)'!T19='CEVAPLAR(5-6)'!T$2,1,IF('CEVAPLAR(5-6)'!T19='CEVAPLAR(5-6)'!$D$6,3,2))</f>
        <v>2</v>
      </c>
      <c r="U19">
        <f>IF('CEVAPLAR(5-6)'!U19='CEVAPLAR(5-6)'!U$2,1,IF('CEVAPLAR(5-6)'!U19='CEVAPLAR(5-6)'!$D$6,3,2))</f>
        <v>1</v>
      </c>
      <c r="V19">
        <f>IF('CEVAPLAR(5-6)'!V19='CEVAPLAR(5-6)'!V$2,1,IF('CEVAPLAR(5-6)'!V19='CEVAPLAR(5-6)'!$D$6,3,2))</f>
        <v>1</v>
      </c>
      <c r="W19">
        <f>IF('CEVAPLAR(5-6)'!W19='CEVAPLAR(5-6)'!W$2,1,IF('CEVAPLAR(5-6)'!W19='CEVAPLAR(5-6)'!$D$6,3,2))</f>
        <v>1</v>
      </c>
      <c r="X19">
        <f>IF('CEVAPLAR(5-6)'!X19='CEVAPLAR(5-6)'!X$2,1,IF('CEVAPLAR(5-6)'!X19='CEVAPLAR(5-6)'!$D$6,3,2))</f>
        <v>2</v>
      </c>
      <c r="Y19">
        <f>IF('CEVAPLAR(5-6)'!Y19='CEVAPLAR(5-6)'!Y$2,1,IF('CEVAPLAR(5-6)'!Y19='CEVAPLAR(5-6)'!$D$6,3,2))</f>
        <v>1</v>
      </c>
      <c r="Z19">
        <f>IF('CEVAPLAR(5-6)'!Z19='CEVAPLAR(5-6)'!Z$2,1,IF('CEVAPLAR(5-6)'!Z19='CEVAPLAR(5-6)'!$D$6,3,2))</f>
        <v>1</v>
      </c>
      <c r="AA19">
        <f>IF('CEVAPLAR(5-6)'!AA19='CEVAPLAR(5-6)'!AA$2,1,IF('CEVAPLAR(5-6)'!AA19='CEVAPLAR(5-6)'!$D$6,3,2))</f>
        <v>1</v>
      </c>
      <c r="AB19">
        <f>IF('CEVAPLAR(5-6)'!AB19='CEVAPLAR(5-6)'!AB$2,1,IF('CEVAPLAR(5-6)'!AB19='CEVAPLAR(5-6)'!$D$6,3,2))</f>
        <v>2</v>
      </c>
      <c r="AC19">
        <f>IF('CEVAPLAR(5-6)'!AC19='CEVAPLAR(5-6)'!AC$2,1,IF('CEVAPLAR(5-6)'!AC19='CEVAPLAR(5-6)'!$D$6,3,2))</f>
        <v>1</v>
      </c>
      <c r="AD19">
        <f>IF('CEVAPLAR(5-6)'!AD19='CEVAPLAR(5-6)'!AD$2,1,IF('CEVAPLAR(5-6)'!AD19='CEVAPLAR(5-6)'!$D$6,3,2))</f>
        <v>1</v>
      </c>
      <c r="AE19">
        <f>IF('CEVAPLAR(5-6)'!AE19='CEVAPLAR(5-6)'!AE$2,1,IF('CEVAPLAR(5-6)'!AE19='CEVAPLAR(5-6)'!$D$6,3,2))</f>
        <v>1</v>
      </c>
      <c r="AF19">
        <f>IF('CEVAPLAR(5-6)'!AF19='CEVAPLAR(5-6)'!AF$2,1,IF('CEVAPLAR(5-6)'!AF19='CEVAPLAR(5-6)'!$D$6,3,2))</f>
        <v>1</v>
      </c>
      <c r="AG19">
        <f>IF('CEVAPLAR(5-6)'!AG19='CEVAPLAR(5-6)'!AG$2,1,IF('CEVAPLAR(5-6)'!AG19='CEVAPLAR(5-6)'!$D$6,3,2))</f>
        <v>1</v>
      </c>
      <c r="AH19">
        <f>IF('CEVAPLAR(5-6)'!AH19='CEVAPLAR(5-6)'!AH$2,1,IF('CEVAPLAR(5-6)'!AH19='CEVAPLAR(5-6)'!$D$6,3,2))</f>
        <v>1</v>
      </c>
      <c r="AI19">
        <f>IF('CEVAPLAR(5-6)'!AI19='CEVAPLAR(5-6)'!AI$2,1,IF('CEVAPLAR(5-6)'!AI19='CEVAPLAR(5-6)'!$D$6,3,2))</f>
        <v>1</v>
      </c>
      <c r="AJ19">
        <f>IF('CEVAPLAR(5-6)'!AJ19='CEVAPLAR(5-6)'!AJ$2,1,IF('CEVAPLAR(5-6)'!AJ19='CEVAPLAR(5-6)'!$D$6,3,2))</f>
        <v>2</v>
      </c>
      <c r="AK19">
        <f>IF('CEVAPLAR(5-6)'!AK19='CEVAPLAR(5-6)'!AK$2,1,IF('CEVAPLAR(5-6)'!AK19='CEVAPLAR(5-6)'!$D$6,3,2))</f>
        <v>1</v>
      </c>
      <c r="AL19">
        <f>IF('CEVAPLAR(5-6)'!AL19='CEVAPLAR(5-6)'!AL$2,1,IF('CEVAPLAR(5-6)'!AL19='CEVAPLAR(5-6)'!$D$6,3,2))</f>
        <v>1</v>
      </c>
      <c r="AM19">
        <f>IF('CEVAPLAR(5-6)'!AM19='CEVAPLAR(5-6)'!AM$2,1,IF('CEVAPLAR(5-6)'!AM19='CEVAPLAR(5-6)'!$D$6,3,2))</f>
        <v>1</v>
      </c>
      <c r="AN19">
        <f>IF('CEVAPLAR(5-6)'!AN19='CEVAPLAR(5-6)'!AN$2,1,IF('CEVAPLAR(5-6)'!AN19='CEVAPLAR(5-6)'!$D$6,3,2))</f>
        <v>1</v>
      </c>
      <c r="AO19">
        <f>IF('CEVAPLAR(5-6)'!AO19='CEVAPLAR(5-6)'!AO$2,1,IF('CEVAPLAR(5-6)'!AO19='CEVAPLAR(5-6)'!$D$6,3,2))</f>
        <v>1</v>
      </c>
      <c r="AP19">
        <f>IF('CEVAPLAR(5-6)'!AP19='CEVAPLAR(5-6)'!AP$2,1,IF('CEVAPLAR(5-6)'!AP19='CEVAPLAR(5-6)'!$D$6,3,2))</f>
        <v>1</v>
      </c>
      <c r="AQ19">
        <f>IF('CEVAPLAR(5-6)'!AQ19='CEVAPLAR(5-6)'!AQ$2,1,IF('CEVAPLAR(5-6)'!AQ19='CEVAPLAR(5-6)'!$D$6,3,2))</f>
        <v>1</v>
      </c>
    </row>
    <row r="20" spans="1:43" x14ac:dyDescent="0.25">
      <c r="A20" s="3" t="s">
        <v>39</v>
      </c>
      <c r="B20" s="3" t="s">
        <v>40</v>
      </c>
      <c r="D20">
        <f>IF('CEVAPLAR(5-6)'!D20='CEVAPLAR(5-6)'!D$2,1,IF('CEVAPLAR(5-6)'!D20='CEVAPLAR(5-6)'!$D$6,3,2))</f>
        <v>1</v>
      </c>
      <c r="E20">
        <f>IF('CEVAPLAR(5-6)'!E20='CEVAPLAR(5-6)'!E$2,1,IF('CEVAPLAR(5-6)'!E20='CEVAPLAR(5-6)'!$D$6,3,2))</f>
        <v>1</v>
      </c>
      <c r="F20">
        <f>IF('CEVAPLAR(5-6)'!F20='CEVAPLAR(5-6)'!F$2,1,IF('CEVAPLAR(5-6)'!F20='CEVAPLAR(5-6)'!$D$6,3,2))</f>
        <v>2</v>
      </c>
      <c r="G20">
        <f>IF('CEVAPLAR(5-6)'!G20='CEVAPLAR(5-6)'!G$2,1,IF('CEVAPLAR(5-6)'!G20='CEVAPLAR(5-6)'!$D$6,3,2))</f>
        <v>1</v>
      </c>
      <c r="H20">
        <f>IF('CEVAPLAR(5-6)'!H20='CEVAPLAR(5-6)'!H$2,1,IF('CEVAPLAR(5-6)'!H20='CEVAPLAR(5-6)'!$D$6,3,2))</f>
        <v>1</v>
      </c>
      <c r="I20">
        <f>IF('CEVAPLAR(5-6)'!I20='CEVAPLAR(5-6)'!I$2,1,IF('CEVAPLAR(5-6)'!I20='CEVAPLAR(5-6)'!$D$6,3,2))</f>
        <v>1</v>
      </c>
      <c r="J20">
        <f>IF('CEVAPLAR(5-6)'!J20='CEVAPLAR(5-6)'!J$2,1,IF('CEVAPLAR(5-6)'!J20='CEVAPLAR(5-6)'!$D$6,3,2))</f>
        <v>1</v>
      </c>
      <c r="K20">
        <f>IF('CEVAPLAR(5-6)'!K20='CEVAPLAR(5-6)'!K$2,1,IF('CEVAPLAR(5-6)'!K20='CEVAPLAR(5-6)'!$D$6,3,2))</f>
        <v>1</v>
      </c>
      <c r="L20">
        <f>IF('CEVAPLAR(5-6)'!L20='CEVAPLAR(5-6)'!L$2,1,IF('CEVAPLAR(5-6)'!L20='CEVAPLAR(5-6)'!$D$6,3,2))</f>
        <v>1</v>
      </c>
      <c r="M20">
        <f>IF('CEVAPLAR(5-6)'!M20='CEVAPLAR(5-6)'!M$2,1,IF('CEVAPLAR(5-6)'!M20='CEVAPLAR(5-6)'!$D$6,3,2))</f>
        <v>1</v>
      </c>
      <c r="N20">
        <f>IF('CEVAPLAR(5-6)'!N20='CEVAPLAR(5-6)'!N$2,1,IF('CEVAPLAR(5-6)'!N20='CEVAPLAR(5-6)'!$D$6,3,2))</f>
        <v>1</v>
      </c>
      <c r="O20">
        <f>IF('CEVAPLAR(5-6)'!O20='CEVAPLAR(5-6)'!O$2,1,IF('CEVAPLAR(5-6)'!O20='CEVAPLAR(5-6)'!$D$6,3,2))</f>
        <v>1</v>
      </c>
      <c r="P20">
        <f>IF('CEVAPLAR(5-6)'!P20='CEVAPLAR(5-6)'!P$2,1,IF('CEVAPLAR(5-6)'!P20='CEVAPLAR(5-6)'!$D$6,3,2))</f>
        <v>1</v>
      </c>
      <c r="Q20">
        <f>IF('CEVAPLAR(5-6)'!Q20='CEVAPLAR(5-6)'!Q$2,1,IF('CEVAPLAR(5-6)'!Q20='CEVAPLAR(5-6)'!$D$6,3,2))</f>
        <v>1</v>
      </c>
      <c r="R20">
        <f>IF('CEVAPLAR(5-6)'!R20='CEVAPLAR(5-6)'!R$2,1,IF('CEVAPLAR(5-6)'!R20='CEVAPLAR(5-6)'!$D$6,3,2))</f>
        <v>1</v>
      </c>
      <c r="S20">
        <f>IF('CEVAPLAR(5-6)'!S20='CEVAPLAR(5-6)'!S$2,1,IF('CEVAPLAR(5-6)'!S20='CEVAPLAR(5-6)'!$D$6,3,2))</f>
        <v>1</v>
      </c>
      <c r="T20">
        <f>IF('CEVAPLAR(5-6)'!T20='CEVAPLAR(5-6)'!T$2,1,IF('CEVAPLAR(5-6)'!T20='CEVAPLAR(5-6)'!$D$6,3,2))</f>
        <v>1</v>
      </c>
      <c r="U20">
        <f>IF('CEVAPLAR(5-6)'!U20='CEVAPLAR(5-6)'!U$2,1,IF('CEVAPLAR(5-6)'!U20='CEVAPLAR(5-6)'!$D$6,3,2))</f>
        <v>1</v>
      </c>
      <c r="V20">
        <f>IF('CEVAPLAR(5-6)'!V20='CEVAPLAR(5-6)'!V$2,1,IF('CEVAPLAR(5-6)'!V20='CEVAPLAR(5-6)'!$D$6,3,2))</f>
        <v>1</v>
      </c>
      <c r="W20">
        <f>IF('CEVAPLAR(5-6)'!W20='CEVAPLAR(5-6)'!W$2,1,IF('CEVAPLAR(5-6)'!W20='CEVAPLAR(5-6)'!$D$6,3,2))</f>
        <v>1</v>
      </c>
      <c r="X20">
        <f>IF('CEVAPLAR(5-6)'!X20='CEVAPLAR(5-6)'!X$2,1,IF('CEVAPLAR(5-6)'!X20='CEVAPLAR(5-6)'!$D$6,3,2))</f>
        <v>1</v>
      </c>
      <c r="Y20">
        <f>IF('CEVAPLAR(5-6)'!Y20='CEVAPLAR(5-6)'!Y$2,1,IF('CEVAPLAR(5-6)'!Y20='CEVAPLAR(5-6)'!$D$6,3,2))</f>
        <v>1</v>
      </c>
      <c r="Z20">
        <f>IF('CEVAPLAR(5-6)'!Z20='CEVAPLAR(5-6)'!Z$2,1,IF('CEVAPLAR(5-6)'!Z20='CEVAPLAR(5-6)'!$D$6,3,2))</f>
        <v>1</v>
      </c>
      <c r="AA20">
        <f>IF('CEVAPLAR(5-6)'!AA20='CEVAPLAR(5-6)'!AA$2,1,IF('CEVAPLAR(5-6)'!AA20='CEVAPLAR(5-6)'!$D$6,3,2))</f>
        <v>1</v>
      </c>
      <c r="AB20">
        <f>IF('CEVAPLAR(5-6)'!AB20='CEVAPLAR(5-6)'!AB$2,1,IF('CEVAPLAR(5-6)'!AB20='CEVAPLAR(5-6)'!$D$6,3,2))</f>
        <v>1</v>
      </c>
      <c r="AC20">
        <f>IF('CEVAPLAR(5-6)'!AC20='CEVAPLAR(5-6)'!AC$2,1,IF('CEVAPLAR(5-6)'!AC20='CEVAPLAR(5-6)'!$D$6,3,2))</f>
        <v>1</v>
      </c>
      <c r="AD20">
        <f>IF('CEVAPLAR(5-6)'!AD20='CEVAPLAR(5-6)'!AD$2,1,IF('CEVAPLAR(5-6)'!AD20='CEVAPLAR(5-6)'!$D$6,3,2))</f>
        <v>1</v>
      </c>
      <c r="AE20">
        <f>IF('CEVAPLAR(5-6)'!AE20='CEVAPLAR(5-6)'!AE$2,1,IF('CEVAPLAR(5-6)'!AE20='CEVAPLAR(5-6)'!$D$6,3,2))</f>
        <v>1</v>
      </c>
      <c r="AF20">
        <f>IF('CEVAPLAR(5-6)'!AF20='CEVAPLAR(5-6)'!AF$2,1,IF('CEVAPLAR(5-6)'!AF20='CEVAPLAR(5-6)'!$D$6,3,2))</f>
        <v>1</v>
      </c>
      <c r="AG20">
        <f>IF('CEVAPLAR(5-6)'!AG20='CEVAPLAR(5-6)'!AG$2,1,IF('CEVAPLAR(5-6)'!AG20='CEVAPLAR(5-6)'!$D$6,3,2))</f>
        <v>1</v>
      </c>
      <c r="AH20">
        <f>IF('CEVAPLAR(5-6)'!AH20='CEVAPLAR(5-6)'!AH$2,1,IF('CEVAPLAR(5-6)'!AH20='CEVAPLAR(5-6)'!$D$6,3,2))</f>
        <v>1</v>
      </c>
      <c r="AI20">
        <f>IF('CEVAPLAR(5-6)'!AI20='CEVAPLAR(5-6)'!AI$2,1,IF('CEVAPLAR(5-6)'!AI20='CEVAPLAR(5-6)'!$D$6,3,2))</f>
        <v>2</v>
      </c>
      <c r="AJ20">
        <f>IF('CEVAPLAR(5-6)'!AJ20='CEVAPLAR(5-6)'!AJ$2,1,IF('CEVAPLAR(5-6)'!AJ20='CEVAPLAR(5-6)'!$D$6,3,2))</f>
        <v>1</v>
      </c>
      <c r="AK20">
        <f>IF('CEVAPLAR(5-6)'!AK20='CEVAPLAR(5-6)'!AK$2,1,IF('CEVAPLAR(5-6)'!AK20='CEVAPLAR(5-6)'!$D$6,3,2))</f>
        <v>1</v>
      </c>
      <c r="AL20">
        <f>IF('CEVAPLAR(5-6)'!AL20='CEVAPLAR(5-6)'!AL$2,1,IF('CEVAPLAR(5-6)'!AL20='CEVAPLAR(5-6)'!$D$6,3,2))</f>
        <v>1</v>
      </c>
      <c r="AM20">
        <f>IF('CEVAPLAR(5-6)'!AM20='CEVAPLAR(5-6)'!AM$2,1,IF('CEVAPLAR(5-6)'!AM20='CEVAPLAR(5-6)'!$D$6,3,2))</f>
        <v>1</v>
      </c>
      <c r="AN20">
        <f>IF('CEVAPLAR(5-6)'!AN20='CEVAPLAR(5-6)'!AN$2,1,IF('CEVAPLAR(5-6)'!AN20='CEVAPLAR(5-6)'!$D$6,3,2))</f>
        <v>1</v>
      </c>
      <c r="AO20">
        <f>IF('CEVAPLAR(5-6)'!AO20='CEVAPLAR(5-6)'!AO$2,1,IF('CEVAPLAR(5-6)'!AO20='CEVAPLAR(5-6)'!$D$6,3,2))</f>
        <v>1</v>
      </c>
      <c r="AP20">
        <f>IF('CEVAPLAR(5-6)'!AP20='CEVAPLAR(5-6)'!AP$2,1,IF('CEVAPLAR(5-6)'!AP20='CEVAPLAR(5-6)'!$D$6,3,2))</f>
        <v>1</v>
      </c>
      <c r="AQ20">
        <f>IF('CEVAPLAR(5-6)'!AQ20='CEVAPLAR(5-6)'!AQ$2,1,IF('CEVAPLAR(5-6)'!AQ20='CEVAPLAR(5-6)'!$D$6,3,2))</f>
        <v>1</v>
      </c>
    </row>
    <row r="21" spans="1:43" x14ac:dyDescent="0.25">
      <c r="A21" s="3" t="s">
        <v>41</v>
      </c>
      <c r="B21" s="3" t="s">
        <v>42</v>
      </c>
      <c r="D21">
        <f>IF('CEVAPLAR(5-6)'!D21='CEVAPLAR(5-6)'!D$2,1,IF('CEVAPLAR(5-6)'!D21='CEVAPLAR(5-6)'!$D$6,3,2))</f>
        <v>1</v>
      </c>
      <c r="E21">
        <f>IF('CEVAPLAR(5-6)'!E21='CEVAPLAR(5-6)'!E$2,1,IF('CEVAPLAR(5-6)'!E21='CEVAPLAR(5-6)'!$D$6,3,2))</f>
        <v>1</v>
      </c>
      <c r="F21">
        <f>IF('CEVAPLAR(5-6)'!F21='CEVAPLAR(5-6)'!F$2,1,IF('CEVAPLAR(5-6)'!F21='CEVAPLAR(5-6)'!$D$6,3,2))</f>
        <v>1</v>
      </c>
      <c r="G21">
        <f>IF('CEVAPLAR(5-6)'!G21='CEVAPLAR(5-6)'!G$2,1,IF('CEVAPLAR(5-6)'!G21='CEVAPLAR(5-6)'!$D$6,3,2))</f>
        <v>1</v>
      </c>
      <c r="H21">
        <f>IF('CEVAPLAR(5-6)'!H21='CEVAPLAR(5-6)'!H$2,1,IF('CEVAPLAR(5-6)'!H21='CEVAPLAR(5-6)'!$D$6,3,2))</f>
        <v>1</v>
      </c>
      <c r="I21">
        <f>IF('CEVAPLAR(5-6)'!I21='CEVAPLAR(5-6)'!I$2,1,IF('CEVAPLAR(5-6)'!I21='CEVAPLAR(5-6)'!$D$6,3,2))</f>
        <v>1</v>
      </c>
      <c r="J21">
        <f>IF('CEVAPLAR(5-6)'!J21='CEVAPLAR(5-6)'!J$2,1,IF('CEVAPLAR(5-6)'!J21='CEVAPLAR(5-6)'!$D$6,3,2))</f>
        <v>2</v>
      </c>
      <c r="K21">
        <f>IF('CEVAPLAR(5-6)'!K21='CEVAPLAR(5-6)'!K$2,1,IF('CEVAPLAR(5-6)'!K21='CEVAPLAR(5-6)'!$D$6,3,2))</f>
        <v>1</v>
      </c>
      <c r="L21">
        <f>IF('CEVAPLAR(5-6)'!L21='CEVAPLAR(5-6)'!L$2,1,IF('CEVAPLAR(5-6)'!L21='CEVAPLAR(5-6)'!$D$6,3,2))</f>
        <v>1</v>
      </c>
      <c r="M21">
        <f>IF('CEVAPLAR(5-6)'!M21='CEVAPLAR(5-6)'!M$2,1,IF('CEVAPLAR(5-6)'!M21='CEVAPLAR(5-6)'!$D$6,3,2))</f>
        <v>1</v>
      </c>
      <c r="N21">
        <f>IF('CEVAPLAR(5-6)'!N21='CEVAPLAR(5-6)'!N$2,1,IF('CEVAPLAR(5-6)'!N21='CEVAPLAR(5-6)'!$D$6,3,2))</f>
        <v>1</v>
      </c>
      <c r="O21">
        <f>IF('CEVAPLAR(5-6)'!O21='CEVAPLAR(5-6)'!O$2,1,IF('CEVAPLAR(5-6)'!O21='CEVAPLAR(5-6)'!$D$6,3,2))</f>
        <v>1</v>
      </c>
      <c r="P21">
        <f>IF('CEVAPLAR(5-6)'!P21='CEVAPLAR(5-6)'!P$2,1,IF('CEVAPLAR(5-6)'!P21='CEVAPLAR(5-6)'!$D$6,3,2))</f>
        <v>1</v>
      </c>
      <c r="Q21">
        <f>IF('CEVAPLAR(5-6)'!Q21='CEVAPLAR(5-6)'!Q$2,1,IF('CEVAPLAR(5-6)'!Q21='CEVAPLAR(5-6)'!$D$6,3,2))</f>
        <v>1</v>
      </c>
      <c r="R21">
        <f>IF('CEVAPLAR(5-6)'!R21='CEVAPLAR(5-6)'!R$2,1,IF('CEVAPLAR(5-6)'!R21='CEVAPLAR(5-6)'!$D$6,3,2))</f>
        <v>1</v>
      </c>
      <c r="S21">
        <f>IF('CEVAPLAR(5-6)'!S21='CEVAPLAR(5-6)'!S$2,1,IF('CEVAPLAR(5-6)'!S21='CEVAPLAR(5-6)'!$D$6,3,2))</f>
        <v>1</v>
      </c>
      <c r="T21">
        <f>IF('CEVAPLAR(5-6)'!T21='CEVAPLAR(5-6)'!T$2,1,IF('CEVAPLAR(5-6)'!T21='CEVAPLAR(5-6)'!$D$6,3,2))</f>
        <v>1</v>
      </c>
      <c r="U21">
        <f>IF('CEVAPLAR(5-6)'!U21='CEVAPLAR(5-6)'!U$2,1,IF('CEVAPLAR(5-6)'!U21='CEVAPLAR(5-6)'!$D$6,3,2))</f>
        <v>1</v>
      </c>
      <c r="V21">
        <f>IF('CEVAPLAR(5-6)'!V21='CEVAPLAR(5-6)'!V$2,1,IF('CEVAPLAR(5-6)'!V21='CEVAPLAR(5-6)'!$D$6,3,2))</f>
        <v>1</v>
      </c>
      <c r="W21">
        <f>IF('CEVAPLAR(5-6)'!W21='CEVAPLAR(5-6)'!W$2,1,IF('CEVAPLAR(5-6)'!W21='CEVAPLAR(5-6)'!$D$6,3,2))</f>
        <v>1</v>
      </c>
      <c r="X21">
        <f>IF('CEVAPLAR(5-6)'!X21='CEVAPLAR(5-6)'!X$2,1,IF('CEVAPLAR(5-6)'!X21='CEVAPLAR(5-6)'!$D$6,3,2))</f>
        <v>1</v>
      </c>
      <c r="Y21">
        <f>IF('CEVAPLAR(5-6)'!Y21='CEVAPLAR(5-6)'!Y$2,1,IF('CEVAPLAR(5-6)'!Y21='CEVAPLAR(5-6)'!$D$6,3,2))</f>
        <v>1</v>
      </c>
      <c r="Z21">
        <f>IF('CEVAPLAR(5-6)'!Z21='CEVAPLAR(5-6)'!Z$2,1,IF('CEVAPLAR(5-6)'!Z21='CEVAPLAR(5-6)'!$D$6,3,2))</f>
        <v>1</v>
      </c>
      <c r="AA21">
        <f>IF('CEVAPLAR(5-6)'!AA21='CEVAPLAR(5-6)'!AA$2,1,IF('CEVAPLAR(5-6)'!AA21='CEVAPLAR(5-6)'!$D$6,3,2))</f>
        <v>1</v>
      </c>
      <c r="AB21">
        <f>IF('CEVAPLAR(5-6)'!AB21='CEVAPLAR(5-6)'!AB$2,1,IF('CEVAPLAR(5-6)'!AB21='CEVAPLAR(5-6)'!$D$6,3,2))</f>
        <v>1</v>
      </c>
      <c r="AC21">
        <f>IF('CEVAPLAR(5-6)'!AC21='CEVAPLAR(5-6)'!AC$2,1,IF('CEVAPLAR(5-6)'!AC21='CEVAPLAR(5-6)'!$D$6,3,2))</f>
        <v>1</v>
      </c>
      <c r="AD21">
        <f>IF('CEVAPLAR(5-6)'!AD21='CEVAPLAR(5-6)'!AD$2,1,IF('CEVAPLAR(5-6)'!AD21='CEVAPLAR(5-6)'!$D$6,3,2))</f>
        <v>1</v>
      </c>
      <c r="AE21">
        <f>IF('CEVAPLAR(5-6)'!AE21='CEVAPLAR(5-6)'!AE$2,1,IF('CEVAPLAR(5-6)'!AE21='CEVAPLAR(5-6)'!$D$6,3,2))</f>
        <v>1</v>
      </c>
      <c r="AF21">
        <f>IF('CEVAPLAR(5-6)'!AF21='CEVAPLAR(5-6)'!AF$2,1,IF('CEVAPLAR(5-6)'!AF21='CEVAPLAR(5-6)'!$D$6,3,2))</f>
        <v>1</v>
      </c>
      <c r="AG21">
        <f>IF('CEVAPLAR(5-6)'!AG21='CEVAPLAR(5-6)'!AG$2,1,IF('CEVAPLAR(5-6)'!AG21='CEVAPLAR(5-6)'!$D$6,3,2))</f>
        <v>1</v>
      </c>
      <c r="AH21">
        <f>IF('CEVAPLAR(5-6)'!AH21='CEVAPLAR(5-6)'!AH$2,1,IF('CEVAPLAR(5-6)'!AH21='CEVAPLAR(5-6)'!$D$6,3,2))</f>
        <v>1</v>
      </c>
      <c r="AI21">
        <f>IF('CEVAPLAR(5-6)'!AI21='CEVAPLAR(5-6)'!AI$2,1,IF('CEVAPLAR(5-6)'!AI21='CEVAPLAR(5-6)'!$D$6,3,2))</f>
        <v>2</v>
      </c>
      <c r="AJ21">
        <f>IF('CEVAPLAR(5-6)'!AJ21='CEVAPLAR(5-6)'!AJ$2,1,IF('CEVAPLAR(5-6)'!AJ21='CEVAPLAR(5-6)'!$D$6,3,2))</f>
        <v>1</v>
      </c>
      <c r="AK21">
        <f>IF('CEVAPLAR(5-6)'!AK21='CEVAPLAR(5-6)'!AK$2,1,IF('CEVAPLAR(5-6)'!AK21='CEVAPLAR(5-6)'!$D$6,3,2))</f>
        <v>1</v>
      </c>
      <c r="AL21">
        <f>IF('CEVAPLAR(5-6)'!AL21='CEVAPLAR(5-6)'!AL$2,1,IF('CEVAPLAR(5-6)'!AL21='CEVAPLAR(5-6)'!$D$6,3,2))</f>
        <v>1</v>
      </c>
      <c r="AM21">
        <f>IF('CEVAPLAR(5-6)'!AM21='CEVAPLAR(5-6)'!AM$2,1,IF('CEVAPLAR(5-6)'!AM21='CEVAPLAR(5-6)'!$D$6,3,2))</f>
        <v>1</v>
      </c>
      <c r="AN21">
        <f>IF('CEVAPLAR(5-6)'!AN21='CEVAPLAR(5-6)'!AN$2,1,IF('CEVAPLAR(5-6)'!AN21='CEVAPLAR(5-6)'!$D$6,3,2))</f>
        <v>2</v>
      </c>
      <c r="AO21">
        <f>IF('CEVAPLAR(5-6)'!AO21='CEVAPLAR(5-6)'!AO$2,1,IF('CEVAPLAR(5-6)'!AO21='CEVAPLAR(5-6)'!$D$6,3,2))</f>
        <v>1</v>
      </c>
      <c r="AP21">
        <f>IF('CEVAPLAR(5-6)'!AP21='CEVAPLAR(5-6)'!AP$2,1,IF('CEVAPLAR(5-6)'!AP21='CEVAPLAR(5-6)'!$D$6,3,2))</f>
        <v>1</v>
      </c>
      <c r="AQ21">
        <f>IF('CEVAPLAR(5-6)'!AQ21='CEVAPLAR(5-6)'!AQ$2,1,IF('CEVAPLAR(5-6)'!AQ21='CEVAPLAR(5-6)'!$D$6,3,2))</f>
        <v>1</v>
      </c>
    </row>
    <row r="22" spans="1:43" x14ac:dyDescent="0.25">
      <c r="A22" s="3" t="s">
        <v>43</v>
      </c>
      <c r="B22" s="3" t="s">
        <v>44</v>
      </c>
      <c r="D22">
        <f>IF('CEVAPLAR(5-6)'!D22='CEVAPLAR(5-6)'!D$2,1,IF('CEVAPLAR(5-6)'!D22='CEVAPLAR(5-6)'!$D$6,3,2))</f>
        <v>1</v>
      </c>
      <c r="E22">
        <f>IF('CEVAPLAR(5-6)'!E22='CEVAPLAR(5-6)'!E$2,1,IF('CEVAPLAR(5-6)'!E22='CEVAPLAR(5-6)'!$D$6,3,2))</f>
        <v>1</v>
      </c>
      <c r="F22">
        <f>IF('CEVAPLAR(5-6)'!F22='CEVAPLAR(5-6)'!F$2,1,IF('CEVAPLAR(5-6)'!F22='CEVAPLAR(5-6)'!$D$6,3,2))</f>
        <v>1</v>
      </c>
      <c r="G22">
        <f>IF('CEVAPLAR(5-6)'!G22='CEVAPLAR(5-6)'!G$2,1,IF('CEVAPLAR(5-6)'!G22='CEVAPLAR(5-6)'!$D$6,3,2))</f>
        <v>2</v>
      </c>
      <c r="H22">
        <f>IF('CEVAPLAR(5-6)'!H22='CEVAPLAR(5-6)'!H$2,1,IF('CEVAPLAR(5-6)'!H22='CEVAPLAR(5-6)'!$D$6,3,2))</f>
        <v>1</v>
      </c>
      <c r="I22">
        <f>IF('CEVAPLAR(5-6)'!I22='CEVAPLAR(5-6)'!I$2,1,IF('CEVAPLAR(5-6)'!I22='CEVAPLAR(5-6)'!$D$6,3,2))</f>
        <v>2</v>
      </c>
      <c r="J22">
        <f>IF('CEVAPLAR(5-6)'!J22='CEVAPLAR(5-6)'!J$2,1,IF('CEVAPLAR(5-6)'!J22='CEVAPLAR(5-6)'!$D$6,3,2))</f>
        <v>2</v>
      </c>
      <c r="K22">
        <f>IF('CEVAPLAR(5-6)'!K22='CEVAPLAR(5-6)'!K$2,1,IF('CEVAPLAR(5-6)'!K22='CEVAPLAR(5-6)'!$D$6,3,2))</f>
        <v>1</v>
      </c>
      <c r="L22">
        <f>IF('CEVAPLAR(5-6)'!L22='CEVAPLAR(5-6)'!L$2,1,IF('CEVAPLAR(5-6)'!L22='CEVAPLAR(5-6)'!$D$6,3,2))</f>
        <v>1</v>
      </c>
      <c r="M22">
        <f>IF('CEVAPLAR(5-6)'!M22='CEVAPLAR(5-6)'!M$2,1,IF('CEVAPLAR(5-6)'!M22='CEVAPLAR(5-6)'!$D$6,3,2))</f>
        <v>1</v>
      </c>
      <c r="N22">
        <f>IF('CEVAPLAR(5-6)'!N22='CEVAPLAR(5-6)'!N$2,1,IF('CEVAPLAR(5-6)'!N22='CEVAPLAR(5-6)'!$D$6,3,2))</f>
        <v>1</v>
      </c>
      <c r="O22">
        <f>IF('CEVAPLAR(5-6)'!O22='CEVAPLAR(5-6)'!O$2,1,IF('CEVAPLAR(5-6)'!O22='CEVAPLAR(5-6)'!$D$6,3,2))</f>
        <v>1</v>
      </c>
      <c r="P22">
        <f>IF('CEVAPLAR(5-6)'!P22='CEVAPLAR(5-6)'!P$2,1,IF('CEVAPLAR(5-6)'!P22='CEVAPLAR(5-6)'!$D$6,3,2))</f>
        <v>1</v>
      </c>
      <c r="Q22">
        <f>IF('CEVAPLAR(5-6)'!Q22='CEVAPLAR(5-6)'!Q$2,1,IF('CEVAPLAR(5-6)'!Q22='CEVAPLAR(5-6)'!$D$6,3,2))</f>
        <v>1</v>
      </c>
      <c r="R22">
        <f>IF('CEVAPLAR(5-6)'!R22='CEVAPLAR(5-6)'!R$2,1,IF('CEVAPLAR(5-6)'!R22='CEVAPLAR(5-6)'!$D$6,3,2))</f>
        <v>1</v>
      </c>
      <c r="S22">
        <f>IF('CEVAPLAR(5-6)'!S22='CEVAPLAR(5-6)'!S$2,1,IF('CEVAPLAR(5-6)'!S22='CEVAPLAR(5-6)'!$D$6,3,2))</f>
        <v>1</v>
      </c>
      <c r="T22">
        <f>IF('CEVAPLAR(5-6)'!T22='CEVAPLAR(5-6)'!T$2,1,IF('CEVAPLAR(5-6)'!T22='CEVAPLAR(5-6)'!$D$6,3,2))</f>
        <v>1</v>
      </c>
      <c r="U22">
        <f>IF('CEVAPLAR(5-6)'!U22='CEVAPLAR(5-6)'!U$2,1,IF('CEVAPLAR(5-6)'!U22='CEVAPLAR(5-6)'!$D$6,3,2))</f>
        <v>1</v>
      </c>
      <c r="V22">
        <f>IF('CEVAPLAR(5-6)'!V22='CEVAPLAR(5-6)'!V$2,1,IF('CEVAPLAR(5-6)'!V22='CEVAPLAR(5-6)'!$D$6,3,2))</f>
        <v>1</v>
      </c>
      <c r="W22">
        <f>IF('CEVAPLAR(5-6)'!W22='CEVAPLAR(5-6)'!W$2,1,IF('CEVAPLAR(5-6)'!W22='CEVAPLAR(5-6)'!$D$6,3,2))</f>
        <v>1</v>
      </c>
      <c r="X22">
        <f>IF('CEVAPLAR(5-6)'!X22='CEVAPLAR(5-6)'!X$2,1,IF('CEVAPLAR(5-6)'!X22='CEVAPLAR(5-6)'!$D$6,3,2))</f>
        <v>1</v>
      </c>
      <c r="Y22">
        <f>IF('CEVAPLAR(5-6)'!Y22='CEVAPLAR(5-6)'!Y$2,1,IF('CEVAPLAR(5-6)'!Y22='CEVAPLAR(5-6)'!$D$6,3,2))</f>
        <v>1</v>
      </c>
      <c r="Z22">
        <f>IF('CEVAPLAR(5-6)'!Z22='CEVAPLAR(5-6)'!Z$2,1,IF('CEVAPLAR(5-6)'!Z22='CEVAPLAR(5-6)'!$D$6,3,2))</f>
        <v>1</v>
      </c>
      <c r="AA22">
        <f>IF('CEVAPLAR(5-6)'!AA22='CEVAPLAR(5-6)'!AA$2,1,IF('CEVAPLAR(5-6)'!AA22='CEVAPLAR(5-6)'!$D$6,3,2))</f>
        <v>1</v>
      </c>
      <c r="AB22">
        <f>IF('CEVAPLAR(5-6)'!AB22='CEVAPLAR(5-6)'!AB$2,1,IF('CEVAPLAR(5-6)'!AB22='CEVAPLAR(5-6)'!$D$6,3,2))</f>
        <v>1</v>
      </c>
      <c r="AC22">
        <f>IF('CEVAPLAR(5-6)'!AC22='CEVAPLAR(5-6)'!AC$2,1,IF('CEVAPLAR(5-6)'!AC22='CEVAPLAR(5-6)'!$D$6,3,2))</f>
        <v>1</v>
      </c>
      <c r="AD22">
        <f>IF('CEVAPLAR(5-6)'!AD22='CEVAPLAR(5-6)'!AD$2,1,IF('CEVAPLAR(5-6)'!AD22='CEVAPLAR(5-6)'!$D$6,3,2))</f>
        <v>1</v>
      </c>
      <c r="AE22">
        <f>IF('CEVAPLAR(5-6)'!AE22='CEVAPLAR(5-6)'!AE$2,1,IF('CEVAPLAR(5-6)'!AE22='CEVAPLAR(5-6)'!$D$6,3,2))</f>
        <v>1</v>
      </c>
      <c r="AF22">
        <f>IF('CEVAPLAR(5-6)'!AF22='CEVAPLAR(5-6)'!AF$2,1,IF('CEVAPLAR(5-6)'!AF22='CEVAPLAR(5-6)'!$D$6,3,2))</f>
        <v>1</v>
      </c>
      <c r="AG22">
        <f>IF('CEVAPLAR(5-6)'!AG22='CEVAPLAR(5-6)'!AG$2,1,IF('CEVAPLAR(5-6)'!AG22='CEVAPLAR(5-6)'!$D$6,3,2))</f>
        <v>1</v>
      </c>
      <c r="AH22">
        <f>IF('CEVAPLAR(5-6)'!AH22='CEVAPLAR(5-6)'!AH$2,1,IF('CEVAPLAR(5-6)'!AH22='CEVAPLAR(5-6)'!$D$6,3,2))</f>
        <v>2</v>
      </c>
      <c r="AI22">
        <f>IF('CEVAPLAR(5-6)'!AI22='CEVAPLAR(5-6)'!AI$2,1,IF('CEVAPLAR(5-6)'!AI22='CEVAPLAR(5-6)'!$D$6,3,2))</f>
        <v>1</v>
      </c>
      <c r="AJ22">
        <f>IF('CEVAPLAR(5-6)'!AJ22='CEVAPLAR(5-6)'!AJ$2,1,IF('CEVAPLAR(5-6)'!AJ22='CEVAPLAR(5-6)'!$D$6,3,2))</f>
        <v>2</v>
      </c>
      <c r="AK22">
        <f>IF('CEVAPLAR(5-6)'!AK22='CEVAPLAR(5-6)'!AK$2,1,IF('CEVAPLAR(5-6)'!AK22='CEVAPLAR(5-6)'!$D$6,3,2))</f>
        <v>2</v>
      </c>
      <c r="AL22">
        <f>IF('CEVAPLAR(5-6)'!AL22='CEVAPLAR(5-6)'!AL$2,1,IF('CEVAPLAR(5-6)'!AL22='CEVAPLAR(5-6)'!$D$6,3,2))</f>
        <v>2</v>
      </c>
      <c r="AM22">
        <f>IF('CEVAPLAR(5-6)'!AM22='CEVAPLAR(5-6)'!AM$2,1,IF('CEVAPLAR(5-6)'!AM22='CEVAPLAR(5-6)'!$D$6,3,2))</f>
        <v>1</v>
      </c>
      <c r="AN22">
        <f>IF('CEVAPLAR(5-6)'!AN22='CEVAPLAR(5-6)'!AN$2,1,IF('CEVAPLAR(5-6)'!AN22='CEVAPLAR(5-6)'!$D$6,3,2))</f>
        <v>2</v>
      </c>
      <c r="AO22">
        <f>IF('CEVAPLAR(5-6)'!AO22='CEVAPLAR(5-6)'!AO$2,1,IF('CEVAPLAR(5-6)'!AO22='CEVAPLAR(5-6)'!$D$6,3,2))</f>
        <v>1</v>
      </c>
      <c r="AP22">
        <f>IF('CEVAPLAR(5-6)'!AP22='CEVAPLAR(5-6)'!AP$2,1,IF('CEVAPLAR(5-6)'!AP22='CEVAPLAR(5-6)'!$D$6,3,2))</f>
        <v>2</v>
      </c>
      <c r="AQ22">
        <f>IF('CEVAPLAR(5-6)'!AQ22='CEVAPLAR(5-6)'!AQ$2,1,IF('CEVAPLAR(5-6)'!AQ22='CEVAPLAR(5-6)'!$D$6,3,2))</f>
        <v>1</v>
      </c>
    </row>
    <row r="23" spans="1:43" x14ac:dyDescent="0.25">
      <c r="A23" s="3" t="s">
        <v>45</v>
      </c>
      <c r="B23" s="3" t="s">
        <v>46</v>
      </c>
      <c r="D23">
        <f>IF('CEVAPLAR(5-6)'!D23='CEVAPLAR(5-6)'!D$2,1,IF('CEVAPLAR(5-6)'!D23='CEVAPLAR(5-6)'!$D$6,3,2))</f>
        <v>1</v>
      </c>
      <c r="E23">
        <f>IF('CEVAPLAR(5-6)'!E23='CEVAPLAR(5-6)'!E$2,1,IF('CEVAPLAR(5-6)'!E23='CEVAPLAR(5-6)'!$D$6,3,2))</f>
        <v>2</v>
      </c>
      <c r="F23">
        <f>IF('CEVAPLAR(5-6)'!F23='CEVAPLAR(5-6)'!F$2,1,IF('CEVAPLAR(5-6)'!F23='CEVAPLAR(5-6)'!$D$6,3,2))</f>
        <v>1</v>
      </c>
      <c r="G23">
        <f>IF('CEVAPLAR(5-6)'!G23='CEVAPLAR(5-6)'!G$2,1,IF('CEVAPLAR(5-6)'!G23='CEVAPLAR(5-6)'!$D$6,3,2))</f>
        <v>2</v>
      </c>
      <c r="H23">
        <f>IF('CEVAPLAR(5-6)'!H23='CEVAPLAR(5-6)'!H$2,1,IF('CEVAPLAR(5-6)'!H23='CEVAPLAR(5-6)'!$D$6,3,2))</f>
        <v>2</v>
      </c>
      <c r="I23">
        <f>IF('CEVAPLAR(5-6)'!I23='CEVAPLAR(5-6)'!I$2,1,IF('CEVAPLAR(5-6)'!I23='CEVAPLAR(5-6)'!$D$6,3,2))</f>
        <v>2</v>
      </c>
      <c r="J23">
        <f>IF('CEVAPLAR(5-6)'!J23='CEVAPLAR(5-6)'!J$2,1,IF('CEVAPLAR(5-6)'!J23='CEVAPLAR(5-6)'!$D$6,3,2))</f>
        <v>2</v>
      </c>
      <c r="K23">
        <f>IF('CEVAPLAR(5-6)'!K23='CEVAPLAR(5-6)'!K$2,1,IF('CEVAPLAR(5-6)'!K23='CEVAPLAR(5-6)'!$D$6,3,2))</f>
        <v>2</v>
      </c>
      <c r="L23">
        <f>IF('CEVAPLAR(5-6)'!L23='CEVAPLAR(5-6)'!L$2,1,IF('CEVAPLAR(5-6)'!L23='CEVAPLAR(5-6)'!$D$6,3,2))</f>
        <v>2</v>
      </c>
      <c r="M23">
        <f>IF('CEVAPLAR(5-6)'!M23='CEVAPLAR(5-6)'!M$2,1,IF('CEVAPLAR(5-6)'!M23='CEVAPLAR(5-6)'!$D$6,3,2))</f>
        <v>2</v>
      </c>
      <c r="N23">
        <f>IF('CEVAPLAR(5-6)'!N23='CEVAPLAR(5-6)'!N$2,1,IF('CEVAPLAR(5-6)'!N23='CEVAPLAR(5-6)'!$D$6,3,2))</f>
        <v>1</v>
      </c>
      <c r="O23">
        <f>IF('CEVAPLAR(5-6)'!O23='CEVAPLAR(5-6)'!O$2,1,IF('CEVAPLAR(5-6)'!O23='CEVAPLAR(5-6)'!$D$6,3,2))</f>
        <v>2</v>
      </c>
      <c r="P23">
        <f>IF('CEVAPLAR(5-6)'!P23='CEVAPLAR(5-6)'!P$2,1,IF('CEVAPLAR(5-6)'!P23='CEVAPLAR(5-6)'!$D$6,3,2))</f>
        <v>1</v>
      </c>
      <c r="Q23">
        <f>IF('CEVAPLAR(5-6)'!Q23='CEVAPLAR(5-6)'!Q$2,1,IF('CEVAPLAR(5-6)'!Q23='CEVAPLAR(5-6)'!$D$6,3,2))</f>
        <v>2</v>
      </c>
      <c r="R23">
        <f>IF('CEVAPLAR(5-6)'!R23='CEVAPLAR(5-6)'!R$2,1,IF('CEVAPLAR(5-6)'!R23='CEVAPLAR(5-6)'!$D$6,3,2))</f>
        <v>2</v>
      </c>
      <c r="S23">
        <f>IF('CEVAPLAR(5-6)'!S23='CEVAPLAR(5-6)'!S$2,1,IF('CEVAPLAR(5-6)'!S23='CEVAPLAR(5-6)'!$D$6,3,2))</f>
        <v>1</v>
      </c>
      <c r="T23">
        <f>IF('CEVAPLAR(5-6)'!T23='CEVAPLAR(5-6)'!T$2,1,IF('CEVAPLAR(5-6)'!T23='CEVAPLAR(5-6)'!$D$6,3,2))</f>
        <v>2</v>
      </c>
      <c r="U23">
        <f>IF('CEVAPLAR(5-6)'!U23='CEVAPLAR(5-6)'!U$2,1,IF('CEVAPLAR(5-6)'!U23='CEVAPLAR(5-6)'!$D$6,3,2))</f>
        <v>2</v>
      </c>
      <c r="V23">
        <f>IF('CEVAPLAR(5-6)'!V23='CEVAPLAR(5-6)'!V$2,1,IF('CEVAPLAR(5-6)'!V23='CEVAPLAR(5-6)'!$D$6,3,2))</f>
        <v>1</v>
      </c>
      <c r="W23">
        <f>IF('CEVAPLAR(5-6)'!W23='CEVAPLAR(5-6)'!W$2,1,IF('CEVAPLAR(5-6)'!W23='CEVAPLAR(5-6)'!$D$6,3,2))</f>
        <v>2</v>
      </c>
      <c r="X23">
        <f>IF('CEVAPLAR(5-6)'!X23='CEVAPLAR(5-6)'!X$2,1,IF('CEVAPLAR(5-6)'!X23='CEVAPLAR(5-6)'!$D$6,3,2))</f>
        <v>2</v>
      </c>
      <c r="Y23">
        <f>IF('CEVAPLAR(5-6)'!Y23='CEVAPLAR(5-6)'!Y$2,1,IF('CEVAPLAR(5-6)'!Y23='CEVAPLAR(5-6)'!$D$6,3,2))</f>
        <v>2</v>
      </c>
      <c r="Z23">
        <f>IF('CEVAPLAR(5-6)'!Z23='CEVAPLAR(5-6)'!Z$2,1,IF('CEVAPLAR(5-6)'!Z23='CEVAPLAR(5-6)'!$D$6,3,2))</f>
        <v>2</v>
      </c>
      <c r="AA23">
        <f>IF('CEVAPLAR(5-6)'!AA23='CEVAPLAR(5-6)'!AA$2,1,IF('CEVAPLAR(5-6)'!AA23='CEVAPLAR(5-6)'!$D$6,3,2))</f>
        <v>1</v>
      </c>
      <c r="AB23">
        <f>IF('CEVAPLAR(5-6)'!AB23='CEVAPLAR(5-6)'!AB$2,1,IF('CEVAPLAR(5-6)'!AB23='CEVAPLAR(5-6)'!$D$6,3,2))</f>
        <v>1</v>
      </c>
      <c r="AC23">
        <f>IF('CEVAPLAR(5-6)'!AC23='CEVAPLAR(5-6)'!AC$2,1,IF('CEVAPLAR(5-6)'!AC23='CEVAPLAR(5-6)'!$D$6,3,2))</f>
        <v>1</v>
      </c>
      <c r="AD23">
        <f>IF('CEVAPLAR(5-6)'!AD23='CEVAPLAR(5-6)'!AD$2,1,IF('CEVAPLAR(5-6)'!AD23='CEVAPLAR(5-6)'!$D$6,3,2))</f>
        <v>1</v>
      </c>
      <c r="AE23">
        <f>IF('CEVAPLAR(5-6)'!AE23='CEVAPLAR(5-6)'!AE$2,1,IF('CEVAPLAR(5-6)'!AE23='CEVAPLAR(5-6)'!$D$6,3,2))</f>
        <v>1</v>
      </c>
      <c r="AF23">
        <f>IF('CEVAPLAR(5-6)'!AF23='CEVAPLAR(5-6)'!AF$2,1,IF('CEVAPLAR(5-6)'!AF23='CEVAPLAR(5-6)'!$D$6,3,2))</f>
        <v>2</v>
      </c>
      <c r="AG23">
        <f>IF('CEVAPLAR(5-6)'!AG23='CEVAPLAR(5-6)'!AG$2,1,IF('CEVAPLAR(5-6)'!AG23='CEVAPLAR(5-6)'!$D$6,3,2))</f>
        <v>1</v>
      </c>
      <c r="AH23">
        <f>IF('CEVAPLAR(5-6)'!AH23='CEVAPLAR(5-6)'!AH$2,1,IF('CEVAPLAR(5-6)'!AH23='CEVAPLAR(5-6)'!$D$6,3,2))</f>
        <v>1</v>
      </c>
      <c r="AI23">
        <f>IF('CEVAPLAR(5-6)'!AI23='CEVAPLAR(5-6)'!AI$2,1,IF('CEVAPLAR(5-6)'!AI23='CEVAPLAR(5-6)'!$D$6,3,2))</f>
        <v>2</v>
      </c>
      <c r="AJ23">
        <f>IF('CEVAPLAR(5-6)'!AJ23='CEVAPLAR(5-6)'!AJ$2,1,IF('CEVAPLAR(5-6)'!AJ23='CEVAPLAR(5-6)'!$D$6,3,2))</f>
        <v>1</v>
      </c>
      <c r="AK23">
        <f>IF('CEVAPLAR(5-6)'!AK23='CEVAPLAR(5-6)'!AK$2,1,IF('CEVAPLAR(5-6)'!AK23='CEVAPLAR(5-6)'!$D$6,3,2))</f>
        <v>2</v>
      </c>
      <c r="AL23">
        <f>IF('CEVAPLAR(5-6)'!AL23='CEVAPLAR(5-6)'!AL$2,1,IF('CEVAPLAR(5-6)'!AL23='CEVAPLAR(5-6)'!$D$6,3,2))</f>
        <v>2</v>
      </c>
      <c r="AM23">
        <f>IF('CEVAPLAR(5-6)'!AM23='CEVAPLAR(5-6)'!AM$2,1,IF('CEVAPLAR(5-6)'!AM23='CEVAPLAR(5-6)'!$D$6,3,2))</f>
        <v>2</v>
      </c>
      <c r="AN23">
        <f>IF('CEVAPLAR(5-6)'!AN23='CEVAPLAR(5-6)'!AN$2,1,IF('CEVAPLAR(5-6)'!AN23='CEVAPLAR(5-6)'!$D$6,3,2))</f>
        <v>1</v>
      </c>
      <c r="AO23">
        <f>IF('CEVAPLAR(5-6)'!AO23='CEVAPLAR(5-6)'!AO$2,1,IF('CEVAPLAR(5-6)'!AO23='CEVAPLAR(5-6)'!$D$6,3,2))</f>
        <v>2</v>
      </c>
      <c r="AP23">
        <f>IF('CEVAPLAR(5-6)'!AP23='CEVAPLAR(5-6)'!AP$2,1,IF('CEVAPLAR(5-6)'!AP23='CEVAPLAR(5-6)'!$D$6,3,2))</f>
        <v>2</v>
      </c>
      <c r="AQ23">
        <f>IF('CEVAPLAR(5-6)'!AQ23='CEVAPLAR(5-6)'!AQ$2,1,IF('CEVAPLAR(5-6)'!AQ23='CEVAPLAR(5-6)'!$D$6,3,2))</f>
        <v>2</v>
      </c>
    </row>
    <row r="24" spans="1:43" x14ac:dyDescent="0.25">
      <c r="A24" s="3" t="s">
        <v>29</v>
      </c>
      <c r="B24" s="3" t="s">
        <v>47</v>
      </c>
      <c r="D24">
        <f>IF('CEVAPLAR(5-6)'!D24='CEVAPLAR(5-6)'!D$2,1,IF('CEVAPLAR(5-6)'!D24='CEVAPLAR(5-6)'!$D$6,3,2))</f>
        <v>1</v>
      </c>
      <c r="E24">
        <f>IF('CEVAPLAR(5-6)'!E24='CEVAPLAR(5-6)'!E$2,1,IF('CEVAPLAR(5-6)'!E24='CEVAPLAR(5-6)'!$D$6,3,2))</f>
        <v>1</v>
      </c>
      <c r="F24">
        <f>IF('CEVAPLAR(5-6)'!F24='CEVAPLAR(5-6)'!F$2,1,IF('CEVAPLAR(5-6)'!F24='CEVAPLAR(5-6)'!$D$6,3,2))</f>
        <v>1</v>
      </c>
      <c r="G24">
        <f>IF('CEVAPLAR(5-6)'!G24='CEVAPLAR(5-6)'!G$2,1,IF('CEVAPLAR(5-6)'!G24='CEVAPLAR(5-6)'!$D$6,3,2))</f>
        <v>2</v>
      </c>
      <c r="H24">
        <f>IF('CEVAPLAR(5-6)'!H24='CEVAPLAR(5-6)'!H$2,1,IF('CEVAPLAR(5-6)'!H24='CEVAPLAR(5-6)'!$D$6,3,2))</f>
        <v>1</v>
      </c>
      <c r="I24">
        <f>IF('CEVAPLAR(5-6)'!I24='CEVAPLAR(5-6)'!I$2,1,IF('CEVAPLAR(5-6)'!I24='CEVAPLAR(5-6)'!$D$6,3,2))</f>
        <v>1</v>
      </c>
      <c r="J24">
        <f>IF('CEVAPLAR(5-6)'!J24='CEVAPLAR(5-6)'!J$2,1,IF('CEVAPLAR(5-6)'!J24='CEVAPLAR(5-6)'!$D$6,3,2))</f>
        <v>2</v>
      </c>
      <c r="K24">
        <f>IF('CEVAPLAR(5-6)'!K24='CEVAPLAR(5-6)'!K$2,1,IF('CEVAPLAR(5-6)'!K24='CEVAPLAR(5-6)'!$D$6,3,2))</f>
        <v>1</v>
      </c>
      <c r="L24">
        <f>IF('CEVAPLAR(5-6)'!L24='CEVAPLAR(5-6)'!L$2,1,IF('CEVAPLAR(5-6)'!L24='CEVAPLAR(5-6)'!$D$6,3,2))</f>
        <v>1</v>
      </c>
      <c r="M24">
        <f>IF('CEVAPLAR(5-6)'!M24='CEVAPLAR(5-6)'!M$2,1,IF('CEVAPLAR(5-6)'!M24='CEVAPLAR(5-6)'!$D$6,3,2))</f>
        <v>1</v>
      </c>
      <c r="N24">
        <f>IF('CEVAPLAR(5-6)'!N24='CEVAPLAR(5-6)'!N$2,1,IF('CEVAPLAR(5-6)'!N24='CEVAPLAR(5-6)'!$D$6,3,2))</f>
        <v>1</v>
      </c>
      <c r="O24">
        <f>IF('CEVAPLAR(5-6)'!O24='CEVAPLAR(5-6)'!O$2,1,IF('CEVAPLAR(5-6)'!O24='CEVAPLAR(5-6)'!$D$6,3,2))</f>
        <v>1</v>
      </c>
      <c r="P24">
        <f>IF('CEVAPLAR(5-6)'!P24='CEVAPLAR(5-6)'!P$2,1,IF('CEVAPLAR(5-6)'!P24='CEVAPLAR(5-6)'!$D$6,3,2))</f>
        <v>1</v>
      </c>
      <c r="Q24">
        <f>IF('CEVAPLAR(5-6)'!Q24='CEVAPLAR(5-6)'!Q$2,1,IF('CEVAPLAR(5-6)'!Q24='CEVAPLAR(5-6)'!$D$6,3,2))</f>
        <v>1</v>
      </c>
      <c r="R24">
        <f>IF('CEVAPLAR(5-6)'!R24='CEVAPLAR(5-6)'!R$2,1,IF('CEVAPLAR(5-6)'!R24='CEVAPLAR(5-6)'!$D$6,3,2))</f>
        <v>1</v>
      </c>
      <c r="S24">
        <f>IF('CEVAPLAR(5-6)'!S24='CEVAPLAR(5-6)'!S$2,1,IF('CEVAPLAR(5-6)'!S24='CEVAPLAR(5-6)'!$D$6,3,2))</f>
        <v>1</v>
      </c>
      <c r="T24">
        <f>IF('CEVAPLAR(5-6)'!T24='CEVAPLAR(5-6)'!T$2,1,IF('CEVAPLAR(5-6)'!T24='CEVAPLAR(5-6)'!$D$6,3,2))</f>
        <v>1</v>
      </c>
      <c r="U24">
        <f>IF('CEVAPLAR(5-6)'!U24='CEVAPLAR(5-6)'!U$2,1,IF('CEVAPLAR(5-6)'!U24='CEVAPLAR(5-6)'!$D$6,3,2))</f>
        <v>1</v>
      </c>
      <c r="V24">
        <f>IF('CEVAPLAR(5-6)'!V24='CEVAPLAR(5-6)'!V$2,1,IF('CEVAPLAR(5-6)'!V24='CEVAPLAR(5-6)'!$D$6,3,2))</f>
        <v>1</v>
      </c>
      <c r="W24">
        <f>IF('CEVAPLAR(5-6)'!W24='CEVAPLAR(5-6)'!W$2,1,IF('CEVAPLAR(5-6)'!W24='CEVAPLAR(5-6)'!$D$6,3,2))</f>
        <v>1</v>
      </c>
      <c r="X24">
        <f>IF('CEVAPLAR(5-6)'!X24='CEVAPLAR(5-6)'!X$2,1,IF('CEVAPLAR(5-6)'!X24='CEVAPLAR(5-6)'!$D$6,3,2))</f>
        <v>1</v>
      </c>
      <c r="Y24">
        <f>IF('CEVAPLAR(5-6)'!Y24='CEVAPLAR(5-6)'!Y$2,1,IF('CEVAPLAR(5-6)'!Y24='CEVAPLAR(5-6)'!$D$6,3,2))</f>
        <v>1</v>
      </c>
      <c r="Z24">
        <f>IF('CEVAPLAR(5-6)'!Z24='CEVAPLAR(5-6)'!Z$2,1,IF('CEVAPLAR(5-6)'!Z24='CEVAPLAR(5-6)'!$D$6,3,2))</f>
        <v>1</v>
      </c>
      <c r="AA24">
        <f>IF('CEVAPLAR(5-6)'!AA24='CEVAPLAR(5-6)'!AA$2,1,IF('CEVAPLAR(5-6)'!AA24='CEVAPLAR(5-6)'!$D$6,3,2))</f>
        <v>1</v>
      </c>
      <c r="AB24">
        <f>IF('CEVAPLAR(5-6)'!AB24='CEVAPLAR(5-6)'!AB$2,1,IF('CEVAPLAR(5-6)'!AB24='CEVAPLAR(5-6)'!$D$6,3,2))</f>
        <v>1</v>
      </c>
      <c r="AC24">
        <f>IF('CEVAPLAR(5-6)'!AC24='CEVAPLAR(5-6)'!AC$2,1,IF('CEVAPLAR(5-6)'!AC24='CEVAPLAR(5-6)'!$D$6,3,2))</f>
        <v>1</v>
      </c>
      <c r="AD24">
        <f>IF('CEVAPLAR(5-6)'!AD24='CEVAPLAR(5-6)'!AD$2,1,IF('CEVAPLAR(5-6)'!AD24='CEVAPLAR(5-6)'!$D$6,3,2))</f>
        <v>1</v>
      </c>
      <c r="AE24">
        <f>IF('CEVAPLAR(5-6)'!AE24='CEVAPLAR(5-6)'!AE$2,1,IF('CEVAPLAR(5-6)'!AE24='CEVAPLAR(5-6)'!$D$6,3,2))</f>
        <v>1</v>
      </c>
      <c r="AF24">
        <f>IF('CEVAPLAR(5-6)'!AF24='CEVAPLAR(5-6)'!AF$2,1,IF('CEVAPLAR(5-6)'!AF24='CEVAPLAR(5-6)'!$D$6,3,2))</f>
        <v>1</v>
      </c>
      <c r="AG24">
        <f>IF('CEVAPLAR(5-6)'!AG24='CEVAPLAR(5-6)'!AG$2,1,IF('CEVAPLAR(5-6)'!AG24='CEVAPLAR(5-6)'!$D$6,3,2))</f>
        <v>1</v>
      </c>
      <c r="AH24">
        <f>IF('CEVAPLAR(5-6)'!AH24='CEVAPLAR(5-6)'!AH$2,1,IF('CEVAPLAR(5-6)'!AH24='CEVAPLAR(5-6)'!$D$6,3,2))</f>
        <v>1</v>
      </c>
      <c r="AI24">
        <f>IF('CEVAPLAR(5-6)'!AI24='CEVAPLAR(5-6)'!AI$2,1,IF('CEVAPLAR(5-6)'!AI24='CEVAPLAR(5-6)'!$D$6,3,2))</f>
        <v>2</v>
      </c>
      <c r="AJ24">
        <f>IF('CEVAPLAR(5-6)'!AJ24='CEVAPLAR(5-6)'!AJ$2,1,IF('CEVAPLAR(5-6)'!AJ24='CEVAPLAR(5-6)'!$D$6,3,2))</f>
        <v>1</v>
      </c>
      <c r="AK24">
        <f>IF('CEVAPLAR(5-6)'!AK24='CEVAPLAR(5-6)'!AK$2,1,IF('CEVAPLAR(5-6)'!AK24='CEVAPLAR(5-6)'!$D$6,3,2))</f>
        <v>1</v>
      </c>
      <c r="AL24">
        <f>IF('CEVAPLAR(5-6)'!AL24='CEVAPLAR(5-6)'!AL$2,1,IF('CEVAPLAR(5-6)'!AL24='CEVAPLAR(5-6)'!$D$6,3,2))</f>
        <v>1</v>
      </c>
      <c r="AM24">
        <f>IF('CEVAPLAR(5-6)'!AM24='CEVAPLAR(5-6)'!AM$2,1,IF('CEVAPLAR(5-6)'!AM24='CEVAPLAR(5-6)'!$D$6,3,2))</f>
        <v>1</v>
      </c>
      <c r="AN24">
        <f>IF('CEVAPLAR(5-6)'!AN24='CEVAPLAR(5-6)'!AN$2,1,IF('CEVAPLAR(5-6)'!AN24='CEVAPLAR(5-6)'!$D$6,3,2))</f>
        <v>1</v>
      </c>
      <c r="AO24">
        <f>IF('CEVAPLAR(5-6)'!AO24='CEVAPLAR(5-6)'!AO$2,1,IF('CEVAPLAR(5-6)'!AO24='CEVAPLAR(5-6)'!$D$6,3,2))</f>
        <v>2</v>
      </c>
      <c r="AP24">
        <f>IF('CEVAPLAR(5-6)'!AP24='CEVAPLAR(5-6)'!AP$2,1,IF('CEVAPLAR(5-6)'!AP24='CEVAPLAR(5-6)'!$D$6,3,2))</f>
        <v>1</v>
      </c>
      <c r="AQ24">
        <f>IF('CEVAPLAR(5-6)'!AQ24='CEVAPLAR(5-6)'!AQ$2,1,IF('CEVAPLAR(5-6)'!AQ24='CEVAPLAR(5-6)'!$D$6,3,2))</f>
        <v>1</v>
      </c>
    </row>
    <row r="25" spans="1:43" x14ac:dyDescent="0.25">
      <c r="A25" s="3" t="s">
        <v>48</v>
      </c>
      <c r="B25" s="3" t="s">
        <v>49</v>
      </c>
      <c r="D25">
        <f>IF('CEVAPLAR(5-6)'!D25='CEVAPLAR(5-6)'!D$2,1,IF('CEVAPLAR(5-6)'!D25='CEVAPLAR(5-6)'!$D$6,3,2))</f>
        <v>1</v>
      </c>
      <c r="E25">
        <f>IF('CEVAPLAR(5-6)'!E25='CEVAPLAR(5-6)'!E$2,1,IF('CEVAPLAR(5-6)'!E25='CEVAPLAR(5-6)'!$D$6,3,2))</f>
        <v>1</v>
      </c>
      <c r="F25">
        <f>IF('CEVAPLAR(5-6)'!F25='CEVAPLAR(5-6)'!F$2,1,IF('CEVAPLAR(5-6)'!F25='CEVAPLAR(5-6)'!$D$6,3,2))</f>
        <v>1</v>
      </c>
      <c r="G25">
        <f>IF('CEVAPLAR(5-6)'!G25='CEVAPLAR(5-6)'!G$2,1,IF('CEVAPLAR(5-6)'!G25='CEVAPLAR(5-6)'!$D$6,3,2))</f>
        <v>3</v>
      </c>
      <c r="H25">
        <f>IF('CEVAPLAR(5-6)'!H25='CEVAPLAR(5-6)'!H$2,1,IF('CEVAPLAR(5-6)'!H25='CEVAPLAR(5-6)'!$D$6,3,2))</f>
        <v>3</v>
      </c>
      <c r="I25">
        <f>IF('CEVAPLAR(5-6)'!I25='CEVAPLAR(5-6)'!I$2,1,IF('CEVAPLAR(5-6)'!I25='CEVAPLAR(5-6)'!$D$6,3,2))</f>
        <v>3</v>
      </c>
      <c r="J25">
        <f>IF('CEVAPLAR(5-6)'!J25='CEVAPLAR(5-6)'!J$2,1,IF('CEVAPLAR(5-6)'!J25='CEVAPLAR(5-6)'!$D$6,3,2))</f>
        <v>3</v>
      </c>
      <c r="K25">
        <f>IF('CEVAPLAR(5-6)'!K25='CEVAPLAR(5-6)'!K$2,1,IF('CEVAPLAR(5-6)'!K25='CEVAPLAR(5-6)'!$D$6,3,2))</f>
        <v>1</v>
      </c>
      <c r="L25">
        <f>IF('CEVAPLAR(5-6)'!L25='CEVAPLAR(5-6)'!L$2,1,IF('CEVAPLAR(5-6)'!L25='CEVAPLAR(5-6)'!$D$6,3,2))</f>
        <v>3</v>
      </c>
      <c r="M25">
        <f>IF('CEVAPLAR(5-6)'!M25='CEVAPLAR(5-6)'!M$2,1,IF('CEVAPLAR(5-6)'!M25='CEVAPLAR(5-6)'!$D$6,3,2))</f>
        <v>3</v>
      </c>
      <c r="N25">
        <f>IF('CEVAPLAR(5-6)'!N25='CEVAPLAR(5-6)'!N$2,1,IF('CEVAPLAR(5-6)'!N25='CEVAPLAR(5-6)'!$D$6,3,2))</f>
        <v>1</v>
      </c>
      <c r="O25">
        <f>IF('CEVAPLAR(5-6)'!O25='CEVAPLAR(5-6)'!O$2,1,IF('CEVAPLAR(5-6)'!O25='CEVAPLAR(5-6)'!$D$6,3,2))</f>
        <v>3</v>
      </c>
      <c r="P25">
        <f>IF('CEVAPLAR(5-6)'!P25='CEVAPLAR(5-6)'!P$2,1,IF('CEVAPLAR(5-6)'!P25='CEVAPLAR(5-6)'!$D$6,3,2))</f>
        <v>3</v>
      </c>
      <c r="Q25">
        <f>IF('CEVAPLAR(5-6)'!Q25='CEVAPLAR(5-6)'!Q$2,1,IF('CEVAPLAR(5-6)'!Q25='CEVAPLAR(5-6)'!$D$6,3,2))</f>
        <v>1</v>
      </c>
      <c r="R25">
        <f>IF('CEVAPLAR(5-6)'!R25='CEVAPLAR(5-6)'!R$2,1,IF('CEVAPLAR(5-6)'!R25='CEVAPLAR(5-6)'!$D$6,3,2))</f>
        <v>1</v>
      </c>
      <c r="S25">
        <f>IF('CEVAPLAR(5-6)'!S25='CEVAPLAR(5-6)'!S$2,1,IF('CEVAPLAR(5-6)'!S25='CEVAPLAR(5-6)'!$D$6,3,2))</f>
        <v>1</v>
      </c>
      <c r="T25">
        <f>IF('CEVAPLAR(5-6)'!T25='CEVAPLAR(5-6)'!T$2,1,IF('CEVAPLAR(5-6)'!T25='CEVAPLAR(5-6)'!$D$6,3,2))</f>
        <v>1</v>
      </c>
      <c r="U25">
        <f>IF('CEVAPLAR(5-6)'!U25='CEVAPLAR(5-6)'!U$2,1,IF('CEVAPLAR(5-6)'!U25='CEVAPLAR(5-6)'!$D$6,3,2))</f>
        <v>1</v>
      </c>
      <c r="V25">
        <f>IF('CEVAPLAR(5-6)'!V25='CEVAPLAR(5-6)'!V$2,1,IF('CEVAPLAR(5-6)'!V25='CEVAPLAR(5-6)'!$D$6,3,2))</f>
        <v>1</v>
      </c>
      <c r="W25">
        <f>IF('CEVAPLAR(5-6)'!W25='CEVAPLAR(5-6)'!W$2,1,IF('CEVAPLAR(5-6)'!W25='CEVAPLAR(5-6)'!$D$6,3,2))</f>
        <v>3</v>
      </c>
      <c r="X25">
        <f>IF('CEVAPLAR(5-6)'!X25='CEVAPLAR(5-6)'!X$2,1,IF('CEVAPLAR(5-6)'!X25='CEVAPLAR(5-6)'!$D$6,3,2))</f>
        <v>3</v>
      </c>
      <c r="Y25">
        <f>IF('CEVAPLAR(5-6)'!Y25='CEVAPLAR(5-6)'!Y$2,1,IF('CEVAPLAR(5-6)'!Y25='CEVAPLAR(5-6)'!$D$6,3,2))</f>
        <v>3</v>
      </c>
      <c r="Z25">
        <f>IF('CEVAPLAR(5-6)'!Z25='CEVAPLAR(5-6)'!Z$2,1,IF('CEVAPLAR(5-6)'!Z25='CEVAPLAR(5-6)'!$D$6,3,2))</f>
        <v>3</v>
      </c>
      <c r="AA25">
        <f>IF('CEVAPLAR(5-6)'!AA25='CEVAPLAR(5-6)'!AA$2,1,IF('CEVAPLAR(5-6)'!AA25='CEVAPLAR(5-6)'!$D$6,3,2))</f>
        <v>1</v>
      </c>
      <c r="AB25">
        <f>IF('CEVAPLAR(5-6)'!AB25='CEVAPLAR(5-6)'!AB$2,1,IF('CEVAPLAR(5-6)'!AB25='CEVAPLAR(5-6)'!$D$6,3,2))</f>
        <v>3</v>
      </c>
      <c r="AC25">
        <f>IF('CEVAPLAR(5-6)'!AC25='CEVAPLAR(5-6)'!AC$2,1,IF('CEVAPLAR(5-6)'!AC25='CEVAPLAR(5-6)'!$D$6,3,2))</f>
        <v>1</v>
      </c>
      <c r="AD25">
        <f>IF('CEVAPLAR(5-6)'!AD25='CEVAPLAR(5-6)'!AD$2,1,IF('CEVAPLAR(5-6)'!AD25='CEVAPLAR(5-6)'!$D$6,3,2))</f>
        <v>3</v>
      </c>
      <c r="AE25">
        <f>IF('CEVAPLAR(5-6)'!AE25='CEVAPLAR(5-6)'!AE$2,1,IF('CEVAPLAR(5-6)'!AE25='CEVAPLAR(5-6)'!$D$6,3,2))</f>
        <v>3</v>
      </c>
      <c r="AF25">
        <f>IF('CEVAPLAR(5-6)'!AF25='CEVAPLAR(5-6)'!AF$2,1,IF('CEVAPLAR(5-6)'!AF25='CEVAPLAR(5-6)'!$D$6,3,2))</f>
        <v>3</v>
      </c>
      <c r="AG25">
        <f>IF('CEVAPLAR(5-6)'!AG25='CEVAPLAR(5-6)'!AG$2,1,IF('CEVAPLAR(5-6)'!AG25='CEVAPLAR(5-6)'!$D$6,3,2))</f>
        <v>3</v>
      </c>
      <c r="AH25">
        <f>IF('CEVAPLAR(5-6)'!AH25='CEVAPLAR(5-6)'!AH$2,1,IF('CEVAPLAR(5-6)'!AH25='CEVAPLAR(5-6)'!$D$6,3,2))</f>
        <v>1</v>
      </c>
      <c r="AI25">
        <f>IF('CEVAPLAR(5-6)'!AI25='CEVAPLAR(5-6)'!AI$2,1,IF('CEVAPLAR(5-6)'!AI25='CEVAPLAR(5-6)'!$D$6,3,2))</f>
        <v>3</v>
      </c>
      <c r="AJ25">
        <f>IF('CEVAPLAR(5-6)'!AJ25='CEVAPLAR(5-6)'!AJ$2,1,IF('CEVAPLAR(5-6)'!AJ25='CEVAPLAR(5-6)'!$D$6,3,2))</f>
        <v>3</v>
      </c>
      <c r="AK25">
        <f>IF('CEVAPLAR(5-6)'!AK25='CEVAPLAR(5-6)'!AK$2,1,IF('CEVAPLAR(5-6)'!AK25='CEVAPLAR(5-6)'!$D$6,3,2))</f>
        <v>3</v>
      </c>
      <c r="AL25">
        <f>IF('CEVAPLAR(5-6)'!AL25='CEVAPLAR(5-6)'!AL$2,1,IF('CEVAPLAR(5-6)'!AL25='CEVAPLAR(5-6)'!$D$6,3,2))</f>
        <v>1</v>
      </c>
      <c r="AM25">
        <f>IF('CEVAPLAR(5-6)'!AM25='CEVAPLAR(5-6)'!AM$2,1,IF('CEVAPLAR(5-6)'!AM25='CEVAPLAR(5-6)'!$D$6,3,2))</f>
        <v>3</v>
      </c>
      <c r="AN25">
        <f>IF('CEVAPLAR(5-6)'!AN25='CEVAPLAR(5-6)'!AN$2,1,IF('CEVAPLAR(5-6)'!AN25='CEVAPLAR(5-6)'!$D$6,3,2))</f>
        <v>1</v>
      </c>
      <c r="AO25">
        <f>IF('CEVAPLAR(5-6)'!AO25='CEVAPLAR(5-6)'!AO$2,1,IF('CEVAPLAR(5-6)'!AO25='CEVAPLAR(5-6)'!$D$6,3,2))</f>
        <v>1</v>
      </c>
      <c r="AP25">
        <f>IF('CEVAPLAR(5-6)'!AP25='CEVAPLAR(5-6)'!AP$2,1,IF('CEVAPLAR(5-6)'!AP25='CEVAPLAR(5-6)'!$D$6,3,2))</f>
        <v>2</v>
      </c>
      <c r="AQ25">
        <f>IF('CEVAPLAR(5-6)'!AQ25='CEVAPLAR(5-6)'!AQ$2,1,IF('CEVAPLAR(5-6)'!AQ25='CEVAPLAR(5-6)'!$D$6,3,2))</f>
        <v>1</v>
      </c>
    </row>
    <row r="26" spans="1:43" x14ac:dyDescent="0.25">
      <c r="A26" s="3" t="s">
        <v>50</v>
      </c>
      <c r="B26" s="3" t="s">
        <v>51</v>
      </c>
      <c r="D26">
        <f>IF('CEVAPLAR(5-6)'!D26='CEVAPLAR(5-6)'!D$2,1,IF('CEVAPLAR(5-6)'!D26='CEVAPLAR(5-6)'!$D$6,3,2))</f>
        <v>1</v>
      </c>
      <c r="E26">
        <f>IF('CEVAPLAR(5-6)'!E26='CEVAPLAR(5-6)'!E$2,1,IF('CEVAPLAR(5-6)'!E26='CEVAPLAR(5-6)'!$D$6,3,2))</f>
        <v>1</v>
      </c>
      <c r="F26">
        <f>IF('CEVAPLAR(5-6)'!F26='CEVAPLAR(5-6)'!F$2,1,IF('CEVAPLAR(5-6)'!F26='CEVAPLAR(5-6)'!$D$6,3,2))</f>
        <v>2</v>
      </c>
      <c r="G26">
        <f>IF('CEVAPLAR(5-6)'!G26='CEVAPLAR(5-6)'!G$2,1,IF('CEVAPLAR(5-6)'!G26='CEVAPLAR(5-6)'!$D$6,3,2))</f>
        <v>1</v>
      </c>
      <c r="H26">
        <f>IF('CEVAPLAR(5-6)'!H26='CEVAPLAR(5-6)'!H$2,1,IF('CEVAPLAR(5-6)'!H26='CEVAPLAR(5-6)'!$D$6,3,2))</f>
        <v>1</v>
      </c>
      <c r="I26">
        <f>IF('CEVAPLAR(5-6)'!I26='CEVAPLAR(5-6)'!I$2,1,IF('CEVAPLAR(5-6)'!I26='CEVAPLAR(5-6)'!$D$6,3,2))</f>
        <v>2</v>
      </c>
      <c r="J26">
        <f>IF('CEVAPLAR(5-6)'!J26='CEVAPLAR(5-6)'!J$2,1,IF('CEVAPLAR(5-6)'!J26='CEVAPLAR(5-6)'!$D$6,3,2))</f>
        <v>2</v>
      </c>
      <c r="K26">
        <f>IF('CEVAPLAR(5-6)'!K26='CEVAPLAR(5-6)'!K$2,1,IF('CEVAPLAR(5-6)'!K26='CEVAPLAR(5-6)'!$D$6,3,2))</f>
        <v>1</v>
      </c>
      <c r="L26">
        <f>IF('CEVAPLAR(5-6)'!L26='CEVAPLAR(5-6)'!L$2,1,IF('CEVAPLAR(5-6)'!L26='CEVAPLAR(5-6)'!$D$6,3,2))</f>
        <v>2</v>
      </c>
      <c r="M26">
        <f>IF('CEVAPLAR(5-6)'!M26='CEVAPLAR(5-6)'!M$2,1,IF('CEVAPLAR(5-6)'!M26='CEVAPLAR(5-6)'!$D$6,3,2))</f>
        <v>1</v>
      </c>
      <c r="N26">
        <f>IF('CEVAPLAR(5-6)'!N26='CEVAPLAR(5-6)'!N$2,1,IF('CEVAPLAR(5-6)'!N26='CEVAPLAR(5-6)'!$D$6,3,2))</f>
        <v>1</v>
      </c>
      <c r="O26">
        <f>IF('CEVAPLAR(5-6)'!O26='CEVAPLAR(5-6)'!O$2,1,IF('CEVAPLAR(5-6)'!O26='CEVAPLAR(5-6)'!$D$6,3,2))</f>
        <v>2</v>
      </c>
      <c r="P26">
        <f>IF('CEVAPLAR(5-6)'!P26='CEVAPLAR(5-6)'!P$2,1,IF('CEVAPLAR(5-6)'!P26='CEVAPLAR(5-6)'!$D$6,3,2))</f>
        <v>1</v>
      </c>
      <c r="Q26">
        <f>IF('CEVAPLAR(5-6)'!Q26='CEVAPLAR(5-6)'!Q$2,1,IF('CEVAPLAR(5-6)'!Q26='CEVAPLAR(5-6)'!$D$6,3,2))</f>
        <v>1</v>
      </c>
      <c r="R26">
        <f>IF('CEVAPLAR(5-6)'!R26='CEVAPLAR(5-6)'!R$2,1,IF('CEVAPLAR(5-6)'!R26='CEVAPLAR(5-6)'!$D$6,3,2))</f>
        <v>1</v>
      </c>
      <c r="S26">
        <f>IF('CEVAPLAR(5-6)'!S26='CEVAPLAR(5-6)'!S$2,1,IF('CEVAPLAR(5-6)'!S26='CEVAPLAR(5-6)'!$D$6,3,2))</f>
        <v>1</v>
      </c>
      <c r="T26">
        <f>IF('CEVAPLAR(5-6)'!T26='CEVAPLAR(5-6)'!T$2,1,IF('CEVAPLAR(5-6)'!T26='CEVAPLAR(5-6)'!$D$6,3,2))</f>
        <v>1</v>
      </c>
      <c r="U26">
        <f>IF('CEVAPLAR(5-6)'!U26='CEVAPLAR(5-6)'!U$2,1,IF('CEVAPLAR(5-6)'!U26='CEVAPLAR(5-6)'!$D$6,3,2))</f>
        <v>1</v>
      </c>
      <c r="V26">
        <f>IF('CEVAPLAR(5-6)'!V26='CEVAPLAR(5-6)'!V$2,1,IF('CEVAPLAR(5-6)'!V26='CEVAPLAR(5-6)'!$D$6,3,2))</f>
        <v>1</v>
      </c>
      <c r="W26">
        <f>IF('CEVAPLAR(5-6)'!W26='CEVAPLAR(5-6)'!W$2,1,IF('CEVAPLAR(5-6)'!W26='CEVAPLAR(5-6)'!$D$6,3,2))</f>
        <v>3</v>
      </c>
      <c r="X26">
        <f>IF('CEVAPLAR(5-6)'!X26='CEVAPLAR(5-6)'!X$2,1,IF('CEVAPLAR(5-6)'!X26='CEVAPLAR(5-6)'!$D$6,3,2))</f>
        <v>2</v>
      </c>
      <c r="Y26">
        <f>IF('CEVAPLAR(5-6)'!Y26='CEVAPLAR(5-6)'!Y$2,1,IF('CEVAPLAR(5-6)'!Y26='CEVAPLAR(5-6)'!$D$6,3,2))</f>
        <v>1</v>
      </c>
      <c r="Z26">
        <f>IF('CEVAPLAR(5-6)'!Z26='CEVAPLAR(5-6)'!Z$2,1,IF('CEVAPLAR(5-6)'!Z26='CEVAPLAR(5-6)'!$D$6,3,2))</f>
        <v>2</v>
      </c>
      <c r="AA26">
        <f>IF('CEVAPLAR(5-6)'!AA26='CEVAPLAR(5-6)'!AA$2,1,IF('CEVAPLAR(5-6)'!AA26='CEVAPLAR(5-6)'!$D$6,3,2))</f>
        <v>1</v>
      </c>
      <c r="AB26">
        <f>IF('CEVAPLAR(5-6)'!AB26='CEVAPLAR(5-6)'!AB$2,1,IF('CEVAPLAR(5-6)'!AB26='CEVAPLAR(5-6)'!$D$6,3,2))</f>
        <v>1</v>
      </c>
      <c r="AC26">
        <f>IF('CEVAPLAR(5-6)'!AC26='CEVAPLAR(5-6)'!AC$2,1,IF('CEVAPLAR(5-6)'!AC26='CEVAPLAR(5-6)'!$D$6,3,2))</f>
        <v>1</v>
      </c>
      <c r="AD26">
        <f>IF('CEVAPLAR(5-6)'!AD26='CEVAPLAR(5-6)'!AD$2,1,IF('CEVAPLAR(5-6)'!AD26='CEVAPLAR(5-6)'!$D$6,3,2))</f>
        <v>1</v>
      </c>
      <c r="AE26">
        <f>IF('CEVAPLAR(5-6)'!AE26='CEVAPLAR(5-6)'!AE$2,1,IF('CEVAPLAR(5-6)'!AE26='CEVAPLAR(5-6)'!$D$6,3,2))</f>
        <v>1</v>
      </c>
      <c r="AF26">
        <f>IF('CEVAPLAR(5-6)'!AF26='CEVAPLAR(5-6)'!AF$2,1,IF('CEVAPLAR(5-6)'!AF26='CEVAPLAR(5-6)'!$D$6,3,2))</f>
        <v>2</v>
      </c>
      <c r="AG26">
        <f>IF('CEVAPLAR(5-6)'!AG26='CEVAPLAR(5-6)'!AG$2,1,IF('CEVAPLAR(5-6)'!AG26='CEVAPLAR(5-6)'!$D$6,3,2))</f>
        <v>1</v>
      </c>
      <c r="AH26">
        <f>IF('CEVAPLAR(5-6)'!AH26='CEVAPLAR(5-6)'!AH$2,1,IF('CEVAPLAR(5-6)'!AH26='CEVAPLAR(5-6)'!$D$6,3,2))</f>
        <v>1</v>
      </c>
      <c r="AI26">
        <f>IF('CEVAPLAR(5-6)'!AI26='CEVAPLAR(5-6)'!AI$2,1,IF('CEVAPLAR(5-6)'!AI26='CEVAPLAR(5-6)'!$D$6,3,2))</f>
        <v>2</v>
      </c>
      <c r="AJ26">
        <f>IF('CEVAPLAR(5-6)'!AJ26='CEVAPLAR(5-6)'!AJ$2,1,IF('CEVAPLAR(5-6)'!AJ26='CEVAPLAR(5-6)'!$D$6,3,2))</f>
        <v>2</v>
      </c>
      <c r="AK26">
        <f>IF('CEVAPLAR(5-6)'!AK26='CEVAPLAR(5-6)'!AK$2,1,IF('CEVAPLAR(5-6)'!AK26='CEVAPLAR(5-6)'!$D$6,3,2))</f>
        <v>1</v>
      </c>
      <c r="AL26">
        <f>IF('CEVAPLAR(5-6)'!AL26='CEVAPLAR(5-6)'!AL$2,1,IF('CEVAPLAR(5-6)'!AL26='CEVAPLAR(5-6)'!$D$6,3,2))</f>
        <v>1</v>
      </c>
      <c r="AM26">
        <f>IF('CEVAPLAR(5-6)'!AM26='CEVAPLAR(5-6)'!AM$2,1,IF('CEVAPLAR(5-6)'!AM26='CEVAPLAR(5-6)'!$D$6,3,2))</f>
        <v>2</v>
      </c>
      <c r="AN26">
        <f>IF('CEVAPLAR(5-6)'!AN26='CEVAPLAR(5-6)'!AN$2,1,IF('CEVAPLAR(5-6)'!AN26='CEVAPLAR(5-6)'!$D$6,3,2))</f>
        <v>1</v>
      </c>
      <c r="AO26">
        <f>IF('CEVAPLAR(5-6)'!AO26='CEVAPLAR(5-6)'!AO$2,1,IF('CEVAPLAR(5-6)'!AO26='CEVAPLAR(5-6)'!$D$6,3,2))</f>
        <v>2</v>
      </c>
      <c r="AP26">
        <f>IF('CEVAPLAR(5-6)'!AP26='CEVAPLAR(5-6)'!AP$2,1,IF('CEVAPLAR(5-6)'!AP26='CEVAPLAR(5-6)'!$D$6,3,2))</f>
        <v>2</v>
      </c>
      <c r="AQ26">
        <f>IF('CEVAPLAR(5-6)'!AQ26='CEVAPLAR(5-6)'!AQ$2,1,IF('CEVAPLAR(5-6)'!AQ26='CEVAPLAR(5-6)'!$D$6,3,2))</f>
        <v>1</v>
      </c>
    </row>
    <row r="27" spans="1:43" x14ac:dyDescent="0.25">
      <c r="A27" s="3" t="s">
        <v>52</v>
      </c>
      <c r="B27" s="3" t="s">
        <v>53</v>
      </c>
      <c r="D27">
        <f>IF('CEVAPLAR(5-6)'!D27='CEVAPLAR(5-6)'!D$2,1,IF('CEVAPLAR(5-6)'!D27='CEVAPLAR(5-6)'!$D$6,3,2))</f>
        <v>1</v>
      </c>
      <c r="E27">
        <f>IF('CEVAPLAR(5-6)'!E27='CEVAPLAR(5-6)'!E$2,1,IF('CEVAPLAR(5-6)'!E27='CEVAPLAR(5-6)'!$D$6,3,2))</f>
        <v>1</v>
      </c>
      <c r="F27">
        <f>IF('CEVAPLAR(5-6)'!F27='CEVAPLAR(5-6)'!F$2,1,IF('CEVAPLAR(5-6)'!F27='CEVAPLAR(5-6)'!$D$6,3,2))</f>
        <v>1</v>
      </c>
      <c r="G27">
        <f>IF('CEVAPLAR(5-6)'!G27='CEVAPLAR(5-6)'!G$2,1,IF('CEVAPLAR(5-6)'!G27='CEVAPLAR(5-6)'!$D$6,3,2))</f>
        <v>2</v>
      </c>
      <c r="H27">
        <f>IF('CEVAPLAR(5-6)'!H27='CEVAPLAR(5-6)'!H$2,1,IF('CEVAPLAR(5-6)'!H27='CEVAPLAR(5-6)'!$D$6,3,2))</f>
        <v>2</v>
      </c>
      <c r="I27">
        <f>IF('CEVAPLAR(5-6)'!I27='CEVAPLAR(5-6)'!I$2,1,IF('CEVAPLAR(5-6)'!I27='CEVAPLAR(5-6)'!$D$6,3,2))</f>
        <v>2</v>
      </c>
      <c r="J27">
        <f>IF('CEVAPLAR(5-6)'!J27='CEVAPLAR(5-6)'!J$2,1,IF('CEVAPLAR(5-6)'!J27='CEVAPLAR(5-6)'!$D$6,3,2))</f>
        <v>1</v>
      </c>
      <c r="K27">
        <f>IF('CEVAPLAR(5-6)'!K27='CEVAPLAR(5-6)'!K$2,1,IF('CEVAPLAR(5-6)'!K27='CEVAPLAR(5-6)'!$D$6,3,2))</f>
        <v>2</v>
      </c>
      <c r="L27">
        <f>IF('CEVAPLAR(5-6)'!L27='CEVAPLAR(5-6)'!L$2,1,IF('CEVAPLAR(5-6)'!L27='CEVAPLAR(5-6)'!$D$6,3,2))</f>
        <v>1</v>
      </c>
      <c r="M27">
        <f>IF('CEVAPLAR(5-6)'!M27='CEVAPLAR(5-6)'!M$2,1,IF('CEVAPLAR(5-6)'!M27='CEVAPLAR(5-6)'!$D$6,3,2))</f>
        <v>2</v>
      </c>
      <c r="N27">
        <f>IF('CEVAPLAR(5-6)'!N27='CEVAPLAR(5-6)'!N$2,1,IF('CEVAPLAR(5-6)'!N27='CEVAPLAR(5-6)'!$D$6,3,2))</f>
        <v>1</v>
      </c>
      <c r="O27">
        <f>IF('CEVAPLAR(5-6)'!O27='CEVAPLAR(5-6)'!O$2,1,IF('CEVAPLAR(5-6)'!O27='CEVAPLAR(5-6)'!$D$6,3,2))</f>
        <v>2</v>
      </c>
      <c r="P27">
        <f>IF('CEVAPLAR(5-6)'!P27='CEVAPLAR(5-6)'!P$2,1,IF('CEVAPLAR(5-6)'!P27='CEVAPLAR(5-6)'!$D$6,3,2))</f>
        <v>2</v>
      </c>
      <c r="Q27">
        <f>IF('CEVAPLAR(5-6)'!Q27='CEVAPLAR(5-6)'!Q$2,1,IF('CEVAPLAR(5-6)'!Q27='CEVAPLAR(5-6)'!$D$6,3,2))</f>
        <v>2</v>
      </c>
      <c r="R27">
        <f>IF('CEVAPLAR(5-6)'!R27='CEVAPLAR(5-6)'!R$2,1,IF('CEVAPLAR(5-6)'!R27='CEVAPLAR(5-6)'!$D$6,3,2))</f>
        <v>2</v>
      </c>
      <c r="S27">
        <f>IF('CEVAPLAR(5-6)'!S27='CEVAPLAR(5-6)'!S$2,1,IF('CEVAPLAR(5-6)'!S27='CEVAPLAR(5-6)'!$D$6,3,2))</f>
        <v>1</v>
      </c>
      <c r="T27">
        <f>IF('CEVAPLAR(5-6)'!T27='CEVAPLAR(5-6)'!T$2,1,IF('CEVAPLAR(5-6)'!T27='CEVAPLAR(5-6)'!$D$6,3,2))</f>
        <v>2</v>
      </c>
      <c r="U27">
        <f>IF('CEVAPLAR(5-6)'!U27='CEVAPLAR(5-6)'!U$2,1,IF('CEVAPLAR(5-6)'!U27='CEVAPLAR(5-6)'!$D$6,3,2))</f>
        <v>1</v>
      </c>
      <c r="V27">
        <f>IF('CEVAPLAR(5-6)'!V27='CEVAPLAR(5-6)'!V$2,1,IF('CEVAPLAR(5-6)'!V27='CEVAPLAR(5-6)'!$D$6,3,2))</f>
        <v>1</v>
      </c>
      <c r="W27">
        <f>IF('CEVAPLAR(5-6)'!W27='CEVAPLAR(5-6)'!W$2,1,IF('CEVAPLAR(5-6)'!W27='CEVAPLAR(5-6)'!$D$6,3,2))</f>
        <v>2</v>
      </c>
      <c r="X27">
        <f>IF('CEVAPLAR(5-6)'!X27='CEVAPLAR(5-6)'!X$2,1,IF('CEVAPLAR(5-6)'!X27='CEVAPLAR(5-6)'!$D$6,3,2))</f>
        <v>2</v>
      </c>
      <c r="Y27">
        <f>IF('CEVAPLAR(5-6)'!Y27='CEVAPLAR(5-6)'!Y$2,1,IF('CEVAPLAR(5-6)'!Y27='CEVAPLAR(5-6)'!$D$6,3,2))</f>
        <v>1</v>
      </c>
      <c r="Z27">
        <f>IF('CEVAPLAR(5-6)'!Z27='CEVAPLAR(5-6)'!Z$2,1,IF('CEVAPLAR(5-6)'!Z27='CEVAPLAR(5-6)'!$D$6,3,2))</f>
        <v>2</v>
      </c>
      <c r="AA27">
        <f>IF('CEVAPLAR(5-6)'!AA27='CEVAPLAR(5-6)'!AA$2,1,IF('CEVAPLAR(5-6)'!AA27='CEVAPLAR(5-6)'!$D$6,3,2))</f>
        <v>1</v>
      </c>
      <c r="AB27">
        <f>IF('CEVAPLAR(5-6)'!AB27='CEVAPLAR(5-6)'!AB$2,1,IF('CEVAPLAR(5-6)'!AB27='CEVAPLAR(5-6)'!$D$6,3,2))</f>
        <v>2</v>
      </c>
      <c r="AC27">
        <f>IF('CEVAPLAR(5-6)'!AC27='CEVAPLAR(5-6)'!AC$2,1,IF('CEVAPLAR(5-6)'!AC27='CEVAPLAR(5-6)'!$D$6,3,2))</f>
        <v>1</v>
      </c>
      <c r="AD27">
        <f>IF('CEVAPLAR(5-6)'!AD27='CEVAPLAR(5-6)'!AD$2,1,IF('CEVAPLAR(5-6)'!AD27='CEVAPLAR(5-6)'!$D$6,3,2))</f>
        <v>2</v>
      </c>
      <c r="AE27">
        <f>IF('CEVAPLAR(5-6)'!AE27='CEVAPLAR(5-6)'!AE$2,1,IF('CEVAPLAR(5-6)'!AE27='CEVAPLAR(5-6)'!$D$6,3,2))</f>
        <v>1</v>
      </c>
      <c r="AF27">
        <f>IF('CEVAPLAR(5-6)'!AF27='CEVAPLAR(5-6)'!AF$2,1,IF('CEVAPLAR(5-6)'!AF27='CEVAPLAR(5-6)'!$D$6,3,2))</f>
        <v>1</v>
      </c>
      <c r="AG27">
        <f>IF('CEVAPLAR(5-6)'!AG27='CEVAPLAR(5-6)'!AG$2,1,IF('CEVAPLAR(5-6)'!AG27='CEVAPLAR(5-6)'!$D$6,3,2))</f>
        <v>1</v>
      </c>
      <c r="AH27">
        <f>IF('CEVAPLAR(5-6)'!AH27='CEVAPLAR(5-6)'!AH$2,1,IF('CEVAPLAR(5-6)'!AH27='CEVAPLAR(5-6)'!$D$6,3,2))</f>
        <v>2</v>
      </c>
      <c r="AI27">
        <f>IF('CEVAPLAR(5-6)'!AI27='CEVAPLAR(5-6)'!AI$2,1,IF('CEVAPLAR(5-6)'!AI27='CEVAPLAR(5-6)'!$D$6,3,2))</f>
        <v>1</v>
      </c>
      <c r="AJ27">
        <f>IF('CEVAPLAR(5-6)'!AJ27='CEVAPLAR(5-6)'!AJ$2,1,IF('CEVAPLAR(5-6)'!AJ27='CEVAPLAR(5-6)'!$D$6,3,2))</f>
        <v>2</v>
      </c>
      <c r="AK27">
        <f>IF('CEVAPLAR(5-6)'!AK27='CEVAPLAR(5-6)'!AK$2,1,IF('CEVAPLAR(5-6)'!AK27='CEVAPLAR(5-6)'!$D$6,3,2))</f>
        <v>1</v>
      </c>
      <c r="AL27">
        <f>IF('CEVAPLAR(5-6)'!AL27='CEVAPLAR(5-6)'!AL$2,1,IF('CEVAPLAR(5-6)'!AL27='CEVAPLAR(5-6)'!$D$6,3,2))</f>
        <v>1</v>
      </c>
      <c r="AM27">
        <f>IF('CEVAPLAR(5-6)'!AM27='CEVAPLAR(5-6)'!AM$2,1,IF('CEVAPLAR(5-6)'!AM27='CEVAPLAR(5-6)'!$D$6,3,2))</f>
        <v>2</v>
      </c>
      <c r="AN27">
        <f>IF('CEVAPLAR(5-6)'!AN27='CEVAPLAR(5-6)'!AN$2,1,IF('CEVAPLAR(5-6)'!AN27='CEVAPLAR(5-6)'!$D$6,3,2))</f>
        <v>1</v>
      </c>
      <c r="AO27">
        <f>IF('CEVAPLAR(5-6)'!AO27='CEVAPLAR(5-6)'!AO$2,1,IF('CEVAPLAR(5-6)'!AO27='CEVAPLAR(5-6)'!$D$6,3,2))</f>
        <v>1</v>
      </c>
      <c r="AP27">
        <f>IF('CEVAPLAR(5-6)'!AP27='CEVAPLAR(5-6)'!AP$2,1,IF('CEVAPLAR(5-6)'!AP27='CEVAPLAR(5-6)'!$D$6,3,2))</f>
        <v>2</v>
      </c>
      <c r="AQ27">
        <f>IF('CEVAPLAR(5-6)'!AQ27='CEVAPLAR(5-6)'!AQ$2,1,IF('CEVAPLAR(5-6)'!AQ27='CEVAPLAR(5-6)'!$D$6,3,2))</f>
        <v>1</v>
      </c>
    </row>
    <row r="28" spans="1:43" x14ac:dyDescent="0.25">
      <c r="A28" s="3" t="s">
        <v>54</v>
      </c>
      <c r="B28" s="3" t="s">
        <v>16</v>
      </c>
      <c r="D28">
        <f>IF('CEVAPLAR(5-6)'!D28='CEVAPLAR(5-6)'!D$2,1,IF('CEVAPLAR(5-6)'!D28='CEVAPLAR(5-6)'!$D$6,3,2))</f>
        <v>1</v>
      </c>
      <c r="E28">
        <f>IF('CEVAPLAR(5-6)'!E28='CEVAPLAR(5-6)'!E$2,1,IF('CEVAPLAR(5-6)'!E28='CEVAPLAR(5-6)'!$D$6,3,2))</f>
        <v>2</v>
      </c>
      <c r="F28">
        <f>IF('CEVAPLAR(5-6)'!F28='CEVAPLAR(5-6)'!F$2,1,IF('CEVAPLAR(5-6)'!F28='CEVAPLAR(5-6)'!$D$6,3,2))</f>
        <v>1</v>
      </c>
      <c r="G28">
        <f>IF('CEVAPLAR(5-6)'!G28='CEVAPLAR(5-6)'!G$2,1,IF('CEVAPLAR(5-6)'!G28='CEVAPLAR(5-6)'!$D$6,3,2))</f>
        <v>1</v>
      </c>
      <c r="H28">
        <f>IF('CEVAPLAR(5-6)'!H28='CEVAPLAR(5-6)'!H$2,1,IF('CEVAPLAR(5-6)'!H28='CEVAPLAR(5-6)'!$D$6,3,2))</f>
        <v>1</v>
      </c>
      <c r="I28">
        <f>IF('CEVAPLAR(5-6)'!I28='CEVAPLAR(5-6)'!I$2,1,IF('CEVAPLAR(5-6)'!I28='CEVAPLAR(5-6)'!$D$6,3,2))</f>
        <v>1</v>
      </c>
      <c r="J28">
        <f>IF('CEVAPLAR(5-6)'!J28='CEVAPLAR(5-6)'!J$2,1,IF('CEVAPLAR(5-6)'!J28='CEVAPLAR(5-6)'!$D$6,3,2))</f>
        <v>2</v>
      </c>
      <c r="K28">
        <f>IF('CEVAPLAR(5-6)'!K28='CEVAPLAR(5-6)'!K$2,1,IF('CEVAPLAR(5-6)'!K28='CEVAPLAR(5-6)'!$D$6,3,2))</f>
        <v>1</v>
      </c>
      <c r="L28">
        <f>IF('CEVAPLAR(5-6)'!L28='CEVAPLAR(5-6)'!L$2,1,IF('CEVAPLAR(5-6)'!L28='CEVAPLAR(5-6)'!$D$6,3,2))</f>
        <v>1</v>
      </c>
      <c r="M28">
        <f>IF('CEVAPLAR(5-6)'!M28='CEVAPLAR(5-6)'!M$2,1,IF('CEVAPLAR(5-6)'!M28='CEVAPLAR(5-6)'!$D$6,3,2))</f>
        <v>1</v>
      </c>
      <c r="N28">
        <f>IF('CEVAPLAR(5-6)'!N28='CEVAPLAR(5-6)'!N$2,1,IF('CEVAPLAR(5-6)'!N28='CEVAPLAR(5-6)'!$D$6,3,2))</f>
        <v>1</v>
      </c>
      <c r="O28">
        <f>IF('CEVAPLAR(5-6)'!O28='CEVAPLAR(5-6)'!O$2,1,IF('CEVAPLAR(5-6)'!O28='CEVAPLAR(5-6)'!$D$6,3,2))</f>
        <v>1</v>
      </c>
      <c r="P28">
        <f>IF('CEVAPLAR(5-6)'!P28='CEVAPLAR(5-6)'!P$2,1,IF('CEVAPLAR(5-6)'!P28='CEVAPLAR(5-6)'!$D$6,3,2))</f>
        <v>1</v>
      </c>
      <c r="Q28">
        <f>IF('CEVAPLAR(5-6)'!Q28='CEVAPLAR(5-6)'!Q$2,1,IF('CEVAPLAR(5-6)'!Q28='CEVAPLAR(5-6)'!$D$6,3,2))</f>
        <v>1</v>
      </c>
      <c r="R28">
        <f>IF('CEVAPLAR(5-6)'!R28='CEVAPLAR(5-6)'!R$2,1,IF('CEVAPLAR(5-6)'!R28='CEVAPLAR(5-6)'!$D$6,3,2))</f>
        <v>2</v>
      </c>
      <c r="S28">
        <f>IF('CEVAPLAR(5-6)'!S28='CEVAPLAR(5-6)'!S$2,1,IF('CEVAPLAR(5-6)'!S28='CEVAPLAR(5-6)'!$D$6,3,2))</f>
        <v>1</v>
      </c>
      <c r="T28">
        <f>IF('CEVAPLAR(5-6)'!T28='CEVAPLAR(5-6)'!T$2,1,IF('CEVAPLAR(5-6)'!T28='CEVAPLAR(5-6)'!$D$6,3,2))</f>
        <v>1</v>
      </c>
      <c r="U28">
        <f>IF('CEVAPLAR(5-6)'!U28='CEVAPLAR(5-6)'!U$2,1,IF('CEVAPLAR(5-6)'!U28='CEVAPLAR(5-6)'!$D$6,3,2))</f>
        <v>1</v>
      </c>
      <c r="V28">
        <f>IF('CEVAPLAR(5-6)'!V28='CEVAPLAR(5-6)'!V$2,1,IF('CEVAPLAR(5-6)'!V28='CEVAPLAR(5-6)'!$D$6,3,2))</f>
        <v>1</v>
      </c>
      <c r="W28">
        <f>IF('CEVAPLAR(5-6)'!W28='CEVAPLAR(5-6)'!W$2,1,IF('CEVAPLAR(5-6)'!W28='CEVAPLAR(5-6)'!$D$6,3,2))</f>
        <v>1</v>
      </c>
      <c r="X28">
        <f>IF('CEVAPLAR(5-6)'!X28='CEVAPLAR(5-6)'!X$2,1,IF('CEVAPLAR(5-6)'!X28='CEVAPLAR(5-6)'!$D$6,3,2))</f>
        <v>1</v>
      </c>
      <c r="Y28">
        <f>IF('CEVAPLAR(5-6)'!Y28='CEVAPLAR(5-6)'!Y$2,1,IF('CEVAPLAR(5-6)'!Y28='CEVAPLAR(5-6)'!$D$6,3,2))</f>
        <v>1</v>
      </c>
      <c r="Z28">
        <f>IF('CEVAPLAR(5-6)'!Z28='CEVAPLAR(5-6)'!Z$2,1,IF('CEVAPLAR(5-6)'!Z28='CEVAPLAR(5-6)'!$D$6,3,2))</f>
        <v>1</v>
      </c>
      <c r="AA28">
        <f>IF('CEVAPLAR(5-6)'!AA28='CEVAPLAR(5-6)'!AA$2,1,IF('CEVAPLAR(5-6)'!AA28='CEVAPLAR(5-6)'!$D$6,3,2))</f>
        <v>1</v>
      </c>
      <c r="AB28">
        <f>IF('CEVAPLAR(5-6)'!AB28='CEVAPLAR(5-6)'!AB$2,1,IF('CEVAPLAR(5-6)'!AB28='CEVAPLAR(5-6)'!$D$6,3,2))</f>
        <v>1</v>
      </c>
      <c r="AC28">
        <f>IF('CEVAPLAR(5-6)'!AC28='CEVAPLAR(5-6)'!AC$2,1,IF('CEVAPLAR(5-6)'!AC28='CEVAPLAR(5-6)'!$D$6,3,2))</f>
        <v>1</v>
      </c>
      <c r="AD28">
        <f>IF('CEVAPLAR(5-6)'!AD28='CEVAPLAR(5-6)'!AD$2,1,IF('CEVAPLAR(5-6)'!AD28='CEVAPLAR(5-6)'!$D$6,3,2))</f>
        <v>1</v>
      </c>
      <c r="AE28">
        <f>IF('CEVAPLAR(5-6)'!AE28='CEVAPLAR(5-6)'!AE$2,1,IF('CEVAPLAR(5-6)'!AE28='CEVAPLAR(5-6)'!$D$6,3,2))</f>
        <v>1</v>
      </c>
      <c r="AF28">
        <f>IF('CEVAPLAR(5-6)'!AF28='CEVAPLAR(5-6)'!AF$2,1,IF('CEVAPLAR(5-6)'!AF28='CEVAPLAR(5-6)'!$D$6,3,2))</f>
        <v>1</v>
      </c>
      <c r="AG28">
        <f>IF('CEVAPLAR(5-6)'!AG28='CEVAPLAR(5-6)'!AG$2,1,IF('CEVAPLAR(5-6)'!AG28='CEVAPLAR(5-6)'!$D$6,3,2))</f>
        <v>1</v>
      </c>
      <c r="AH28">
        <f>IF('CEVAPLAR(5-6)'!AH28='CEVAPLAR(5-6)'!AH$2,1,IF('CEVAPLAR(5-6)'!AH28='CEVAPLAR(5-6)'!$D$6,3,2))</f>
        <v>1</v>
      </c>
      <c r="AI28">
        <f>IF('CEVAPLAR(5-6)'!AI28='CEVAPLAR(5-6)'!AI$2,1,IF('CEVAPLAR(5-6)'!AI28='CEVAPLAR(5-6)'!$D$6,3,2))</f>
        <v>2</v>
      </c>
      <c r="AJ28">
        <f>IF('CEVAPLAR(5-6)'!AJ28='CEVAPLAR(5-6)'!AJ$2,1,IF('CEVAPLAR(5-6)'!AJ28='CEVAPLAR(5-6)'!$D$6,3,2))</f>
        <v>1</v>
      </c>
      <c r="AK28">
        <f>IF('CEVAPLAR(5-6)'!AK28='CEVAPLAR(5-6)'!AK$2,1,IF('CEVAPLAR(5-6)'!AK28='CEVAPLAR(5-6)'!$D$6,3,2))</f>
        <v>1</v>
      </c>
      <c r="AL28">
        <f>IF('CEVAPLAR(5-6)'!AL28='CEVAPLAR(5-6)'!AL$2,1,IF('CEVAPLAR(5-6)'!AL28='CEVAPLAR(5-6)'!$D$6,3,2))</f>
        <v>1</v>
      </c>
      <c r="AM28">
        <f>IF('CEVAPLAR(5-6)'!AM28='CEVAPLAR(5-6)'!AM$2,1,IF('CEVAPLAR(5-6)'!AM28='CEVAPLAR(5-6)'!$D$6,3,2))</f>
        <v>1</v>
      </c>
      <c r="AN28">
        <f>IF('CEVAPLAR(5-6)'!AN28='CEVAPLAR(5-6)'!AN$2,1,IF('CEVAPLAR(5-6)'!AN28='CEVAPLAR(5-6)'!$D$6,3,2))</f>
        <v>1</v>
      </c>
      <c r="AO28">
        <f>IF('CEVAPLAR(5-6)'!AO28='CEVAPLAR(5-6)'!AO$2,1,IF('CEVAPLAR(5-6)'!AO28='CEVAPLAR(5-6)'!$D$6,3,2))</f>
        <v>2</v>
      </c>
      <c r="AP28">
        <f>IF('CEVAPLAR(5-6)'!AP28='CEVAPLAR(5-6)'!AP$2,1,IF('CEVAPLAR(5-6)'!AP28='CEVAPLAR(5-6)'!$D$6,3,2))</f>
        <v>1</v>
      </c>
      <c r="AQ28">
        <f>IF('CEVAPLAR(5-6)'!AQ28='CEVAPLAR(5-6)'!AQ$2,1,IF('CEVAPLAR(5-6)'!AQ28='CEVAPLAR(5-6)'!$D$6,3,2))</f>
        <v>1</v>
      </c>
    </row>
    <row r="29" spans="1:43" x14ac:dyDescent="0.25">
      <c r="A29" s="3" t="s">
        <v>55</v>
      </c>
      <c r="B29" s="3" t="s">
        <v>56</v>
      </c>
      <c r="D29">
        <f>IF('CEVAPLAR(5-6)'!D29='CEVAPLAR(5-6)'!D$2,1,IF('CEVAPLAR(5-6)'!D29='CEVAPLAR(5-6)'!$D$6,3,2))</f>
        <v>1</v>
      </c>
      <c r="E29">
        <f>IF('CEVAPLAR(5-6)'!E29='CEVAPLAR(5-6)'!E$2,1,IF('CEVAPLAR(5-6)'!E29='CEVAPLAR(5-6)'!$D$6,3,2))</f>
        <v>1</v>
      </c>
      <c r="F29">
        <f>IF('CEVAPLAR(5-6)'!F29='CEVAPLAR(5-6)'!F$2,1,IF('CEVAPLAR(5-6)'!F29='CEVAPLAR(5-6)'!$D$6,3,2))</f>
        <v>1</v>
      </c>
      <c r="G29">
        <f>IF('CEVAPLAR(5-6)'!G29='CEVAPLAR(5-6)'!G$2,1,IF('CEVAPLAR(5-6)'!G29='CEVAPLAR(5-6)'!$D$6,3,2))</f>
        <v>1</v>
      </c>
      <c r="H29">
        <f>IF('CEVAPLAR(5-6)'!H29='CEVAPLAR(5-6)'!H$2,1,IF('CEVAPLAR(5-6)'!H29='CEVAPLAR(5-6)'!$D$6,3,2))</f>
        <v>1</v>
      </c>
      <c r="I29">
        <f>IF('CEVAPLAR(5-6)'!I29='CEVAPLAR(5-6)'!I$2,1,IF('CEVAPLAR(5-6)'!I29='CEVAPLAR(5-6)'!$D$6,3,2))</f>
        <v>1</v>
      </c>
      <c r="J29">
        <f>IF('CEVAPLAR(5-6)'!J29='CEVAPLAR(5-6)'!J$2,1,IF('CEVAPLAR(5-6)'!J29='CEVAPLAR(5-6)'!$D$6,3,2))</f>
        <v>2</v>
      </c>
      <c r="K29">
        <f>IF('CEVAPLAR(5-6)'!K29='CEVAPLAR(5-6)'!K$2,1,IF('CEVAPLAR(5-6)'!K29='CEVAPLAR(5-6)'!$D$6,3,2))</f>
        <v>1</v>
      </c>
      <c r="L29">
        <f>IF('CEVAPLAR(5-6)'!L29='CEVAPLAR(5-6)'!L$2,1,IF('CEVAPLAR(5-6)'!L29='CEVAPLAR(5-6)'!$D$6,3,2))</f>
        <v>1</v>
      </c>
      <c r="M29">
        <f>IF('CEVAPLAR(5-6)'!M29='CEVAPLAR(5-6)'!M$2,1,IF('CEVAPLAR(5-6)'!M29='CEVAPLAR(5-6)'!$D$6,3,2))</f>
        <v>1</v>
      </c>
      <c r="N29">
        <f>IF('CEVAPLAR(5-6)'!N29='CEVAPLAR(5-6)'!N$2,1,IF('CEVAPLAR(5-6)'!N29='CEVAPLAR(5-6)'!$D$6,3,2))</f>
        <v>1</v>
      </c>
      <c r="O29">
        <f>IF('CEVAPLAR(5-6)'!O29='CEVAPLAR(5-6)'!O$2,1,IF('CEVAPLAR(5-6)'!O29='CEVAPLAR(5-6)'!$D$6,3,2))</f>
        <v>1</v>
      </c>
      <c r="P29">
        <f>IF('CEVAPLAR(5-6)'!P29='CEVAPLAR(5-6)'!P$2,1,IF('CEVAPLAR(5-6)'!P29='CEVAPLAR(5-6)'!$D$6,3,2))</f>
        <v>1</v>
      </c>
      <c r="Q29">
        <f>IF('CEVAPLAR(5-6)'!Q29='CEVAPLAR(5-6)'!Q$2,1,IF('CEVAPLAR(5-6)'!Q29='CEVAPLAR(5-6)'!$D$6,3,2))</f>
        <v>1</v>
      </c>
      <c r="R29">
        <f>IF('CEVAPLAR(5-6)'!R29='CEVAPLAR(5-6)'!R$2,1,IF('CEVAPLAR(5-6)'!R29='CEVAPLAR(5-6)'!$D$6,3,2))</f>
        <v>1</v>
      </c>
      <c r="S29">
        <f>IF('CEVAPLAR(5-6)'!S29='CEVAPLAR(5-6)'!S$2,1,IF('CEVAPLAR(5-6)'!S29='CEVAPLAR(5-6)'!$D$6,3,2))</f>
        <v>1</v>
      </c>
      <c r="T29">
        <f>IF('CEVAPLAR(5-6)'!T29='CEVAPLAR(5-6)'!T$2,1,IF('CEVAPLAR(5-6)'!T29='CEVAPLAR(5-6)'!$D$6,3,2))</f>
        <v>1</v>
      </c>
      <c r="U29">
        <f>IF('CEVAPLAR(5-6)'!U29='CEVAPLAR(5-6)'!U$2,1,IF('CEVAPLAR(5-6)'!U29='CEVAPLAR(5-6)'!$D$6,3,2))</f>
        <v>1</v>
      </c>
      <c r="V29">
        <f>IF('CEVAPLAR(5-6)'!V29='CEVAPLAR(5-6)'!V$2,1,IF('CEVAPLAR(5-6)'!V29='CEVAPLAR(5-6)'!$D$6,3,2))</f>
        <v>1</v>
      </c>
      <c r="W29">
        <f>IF('CEVAPLAR(5-6)'!W29='CEVAPLAR(5-6)'!W$2,1,IF('CEVAPLAR(5-6)'!W29='CEVAPLAR(5-6)'!$D$6,3,2))</f>
        <v>1</v>
      </c>
      <c r="X29">
        <f>IF('CEVAPLAR(5-6)'!X29='CEVAPLAR(5-6)'!X$2,1,IF('CEVAPLAR(5-6)'!X29='CEVAPLAR(5-6)'!$D$6,3,2))</f>
        <v>1</v>
      </c>
      <c r="Y29">
        <f>IF('CEVAPLAR(5-6)'!Y29='CEVAPLAR(5-6)'!Y$2,1,IF('CEVAPLAR(5-6)'!Y29='CEVAPLAR(5-6)'!$D$6,3,2))</f>
        <v>1</v>
      </c>
      <c r="Z29">
        <f>IF('CEVAPLAR(5-6)'!Z29='CEVAPLAR(5-6)'!Z$2,1,IF('CEVAPLAR(5-6)'!Z29='CEVAPLAR(5-6)'!$D$6,3,2))</f>
        <v>1</v>
      </c>
      <c r="AA29">
        <f>IF('CEVAPLAR(5-6)'!AA29='CEVAPLAR(5-6)'!AA$2,1,IF('CEVAPLAR(5-6)'!AA29='CEVAPLAR(5-6)'!$D$6,3,2))</f>
        <v>1</v>
      </c>
      <c r="AB29">
        <f>IF('CEVAPLAR(5-6)'!AB29='CEVAPLAR(5-6)'!AB$2,1,IF('CEVAPLAR(5-6)'!AB29='CEVAPLAR(5-6)'!$D$6,3,2))</f>
        <v>1</v>
      </c>
      <c r="AC29">
        <f>IF('CEVAPLAR(5-6)'!AC29='CEVAPLAR(5-6)'!AC$2,1,IF('CEVAPLAR(5-6)'!AC29='CEVAPLAR(5-6)'!$D$6,3,2))</f>
        <v>1</v>
      </c>
      <c r="AD29">
        <f>IF('CEVAPLAR(5-6)'!AD29='CEVAPLAR(5-6)'!AD$2,1,IF('CEVAPLAR(5-6)'!AD29='CEVAPLAR(5-6)'!$D$6,3,2))</f>
        <v>1</v>
      </c>
      <c r="AE29">
        <f>IF('CEVAPLAR(5-6)'!AE29='CEVAPLAR(5-6)'!AE$2,1,IF('CEVAPLAR(5-6)'!AE29='CEVAPLAR(5-6)'!$D$6,3,2))</f>
        <v>1</v>
      </c>
      <c r="AF29">
        <f>IF('CEVAPLAR(5-6)'!AF29='CEVAPLAR(5-6)'!AF$2,1,IF('CEVAPLAR(5-6)'!AF29='CEVAPLAR(5-6)'!$D$6,3,2))</f>
        <v>1</v>
      </c>
      <c r="AG29">
        <f>IF('CEVAPLAR(5-6)'!AG29='CEVAPLAR(5-6)'!AG$2,1,IF('CEVAPLAR(5-6)'!AG29='CEVAPLAR(5-6)'!$D$6,3,2))</f>
        <v>1</v>
      </c>
      <c r="AH29">
        <f>IF('CEVAPLAR(5-6)'!AH29='CEVAPLAR(5-6)'!AH$2,1,IF('CEVAPLAR(5-6)'!AH29='CEVAPLAR(5-6)'!$D$6,3,2))</f>
        <v>1</v>
      </c>
      <c r="AI29">
        <f>IF('CEVAPLAR(5-6)'!AI29='CEVAPLAR(5-6)'!AI$2,1,IF('CEVAPLAR(5-6)'!AI29='CEVAPLAR(5-6)'!$D$6,3,2))</f>
        <v>1</v>
      </c>
      <c r="AJ29">
        <f>IF('CEVAPLAR(5-6)'!AJ29='CEVAPLAR(5-6)'!AJ$2,1,IF('CEVAPLAR(5-6)'!AJ29='CEVAPLAR(5-6)'!$D$6,3,2))</f>
        <v>1</v>
      </c>
      <c r="AK29">
        <f>IF('CEVAPLAR(5-6)'!AK29='CEVAPLAR(5-6)'!AK$2,1,IF('CEVAPLAR(5-6)'!AK29='CEVAPLAR(5-6)'!$D$6,3,2))</f>
        <v>1</v>
      </c>
      <c r="AL29">
        <f>IF('CEVAPLAR(5-6)'!AL29='CEVAPLAR(5-6)'!AL$2,1,IF('CEVAPLAR(5-6)'!AL29='CEVAPLAR(5-6)'!$D$6,3,2))</f>
        <v>1</v>
      </c>
      <c r="AM29">
        <f>IF('CEVAPLAR(5-6)'!AM29='CEVAPLAR(5-6)'!AM$2,1,IF('CEVAPLAR(5-6)'!AM29='CEVAPLAR(5-6)'!$D$6,3,2))</f>
        <v>1</v>
      </c>
      <c r="AN29">
        <f>IF('CEVAPLAR(5-6)'!AN29='CEVAPLAR(5-6)'!AN$2,1,IF('CEVAPLAR(5-6)'!AN29='CEVAPLAR(5-6)'!$D$6,3,2))</f>
        <v>2</v>
      </c>
      <c r="AO29">
        <f>IF('CEVAPLAR(5-6)'!AO29='CEVAPLAR(5-6)'!AO$2,1,IF('CEVAPLAR(5-6)'!AO29='CEVAPLAR(5-6)'!$D$6,3,2))</f>
        <v>1</v>
      </c>
      <c r="AP29">
        <f>IF('CEVAPLAR(5-6)'!AP29='CEVAPLAR(5-6)'!AP$2,1,IF('CEVAPLAR(5-6)'!AP29='CEVAPLAR(5-6)'!$D$6,3,2))</f>
        <v>1</v>
      </c>
      <c r="AQ29">
        <f>IF('CEVAPLAR(5-6)'!AQ29='CEVAPLAR(5-6)'!AQ$2,1,IF('CEVAPLAR(5-6)'!AQ29='CEVAPLAR(5-6)'!$D$6,3,2))</f>
        <v>2</v>
      </c>
    </row>
    <row r="30" spans="1:43" x14ac:dyDescent="0.25">
      <c r="A30" s="3" t="s">
        <v>57</v>
      </c>
      <c r="B30" s="3" t="s">
        <v>58</v>
      </c>
      <c r="D30">
        <f>IF('CEVAPLAR(5-6)'!D30='CEVAPLAR(5-6)'!D$2,1,IF('CEVAPLAR(5-6)'!D30='CEVAPLAR(5-6)'!$D$6,3,2))</f>
        <v>1</v>
      </c>
      <c r="E30">
        <f>IF('CEVAPLAR(5-6)'!E30='CEVAPLAR(5-6)'!E$2,1,IF('CEVAPLAR(5-6)'!E30='CEVAPLAR(5-6)'!$D$6,3,2))</f>
        <v>1</v>
      </c>
      <c r="F30">
        <f>IF('CEVAPLAR(5-6)'!F30='CEVAPLAR(5-6)'!F$2,1,IF('CEVAPLAR(5-6)'!F30='CEVAPLAR(5-6)'!$D$6,3,2))</f>
        <v>1</v>
      </c>
      <c r="G30">
        <f>IF('CEVAPLAR(5-6)'!G30='CEVAPLAR(5-6)'!G$2,1,IF('CEVAPLAR(5-6)'!G30='CEVAPLAR(5-6)'!$D$6,3,2))</f>
        <v>1</v>
      </c>
      <c r="H30">
        <f>IF('CEVAPLAR(5-6)'!H30='CEVAPLAR(5-6)'!H$2,1,IF('CEVAPLAR(5-6)'!H30='CEVAPLAR(5-6)'!$D$6,3,2))</f>
        <v>1</v>
      </c>
      <c r="I30">
        <f>IF('CEVAPLAR(5-6)'!I30='CEVAPLAR(5-6)'!I$2,1,IF('CEVAPLAR(5-6)'!I30='CEVAPLAR(5-6)'!$D$6,3,2))</f>
        <v>1</v>
      </c>
      <c r="J30">
        <f>IF('CEVAPLAR(5-6)'!J30='CEVAPLAR(5-6)'!J$2,1,IF('CEVAPLAR(5-6)'!J30='CEVAPLAR(5-6)'!$D$6,3,2))</f>
        <v>1</v>
      </c>
      <c r="K30">
        <f>IF('CEVAPLAR(5-6)'!K30='CEVAPLAR(5-6)'!K$2,1,IF('CEVAPLAR(5-6)'!K30='CEVAPLAR(5-6)'!$D$6,3,2))</f>
        <v>1</v>
      </c>
      <c r="L30">
        <f>IF('CEVAPLAR(5-6)'!L30='CEVAPLAR(5-6)'!L$2,1,IF('CEVAPLAR(5-6)'!L30='CEVAPLAR(5-6)'!$D$6,3,2))</f>
        <v>1</v>
      </c>
      <c r="M30">
        <f>IF('CEVAPLAR(5-6)'!M30='CEVAPLAR(5-6)'!M$2,1,IF('CEVAPLAR(5-6)'!M30='CEVAPLAR(5-6)'!$D$6,3,2))</f>
        <v>1</v>
      </c>
      <c r="N30">
        <f>IF('CEVAPLAR(5-6)'!N30='CEVAPLAR(5-6)'!N$2,1,IF('CEVAPLAR(5-6)'!N30='CEVAPLAR(5-6)'!$D$6,3,2))</f>
        <v>1</v>
      </c>
      <c r="O30">
        <f>IF('CEVAPLAR(5-6)'!O30='CEVAPLAR(5-6)'!O$2,1,IF('CEVAPLAR(5-6)'!O30='CEVAPLAR(5-6)'!$D$6,3,2))</f>
        <v>1</v>
      </c>
      <c r="P30">
        <f>IF('CEVAPLAR(5-6)'!P30='CEVAPLAR(5-6)'!P$2,1,IF('CEVAPLAR(5-6)'!P30='CEVAPLAR(5-6)'!$D$6,3,2))</f>
        <v>1</v>
      </c>
      <c r="Q30">
        <f>IF('CEVAPLAR(5-6)'!Q30='CEVAPLAR(5-6)'!Q$2,1,IF('CEVAPLAR(5-6)'!Q30='CEVAPLAR(5-6)'!$D$6,3,2))</f>
        <v>1</v>
      </c>
      <c r="R30">
        <f>IF('CEVAPLAR(5-6)'!R30='CEVAPLAR(5-6)'!R$2,1,IF('CEVAPLAR(5-6)'!R30='CEVAPLAR(5-6)'!$D$6,3,2))</f>
        <v>1</v>
      </c>
      <c r="S30">
        <f>IF('CEVAPLAR(5-6)'!S30='CEVAPLAR(5-6)'!S$2,1,IF('CEVAPLAR(5-6)'!S30='CEVAPLAR(5-6)'!$D$6,3,2))</f>
        <v>1</v>
      </c>
      <c r="T30">
        <f>IF('CEVAPLAR(5-6)'!T30='CEVAPLAR(5-6)'!T$2,1,IF('CEVAPLAR(5-6)'!T30='CEVAPLAR(5-6)'!$D$6,3,2))</f>
        <v>1</v>
      </c>
      <c r="U30">
        <f>IF('CEVAPLAR(5-6)'!U30='CEVAPLAR(5-6)'!U$2,1,IF('CEVAPLAR(5-6)'!U30='CEVAPLAR(5-6)'!$D$6,3,2))</f>
        <v>1</v>
      </c>
      <c r="V30">
        <f>IF('CEVAPLAR(5-6)'!V30='CEVAPLAR(5-6)'!V$2,1,IF('CEVAPLAR(5-6)'!V30='CEVAPLAR(5-6)'!$D$6,3,2))</f>
        <v>1</v>
      </c>
      <c r="W30">
        <f>IF('CEVAPLAR(5-6)'!W30='CEVAPLAR(5-6)'!W$2,1,IF('CEVAPLAR(5-6)'!W30='CEVAPLAR(5-6)'!$D$6,3,2))</f>
        <v>1</v>
      </c>
      <c r="X30">
        <f>IF('CEVAPLAR(5-6)'!X30='CEVAPLAR(5-6)'!X$2,1,IF('CEVAPLAR(5-6)'!X30='CEVAPLAR(5-6)'!$D$6,3,2))</f>
        <v>1</v>
      </c>
      <c r="Y30">
        <f>IF('CEVAPLAR(5-6)'!Y30='CEVAPLAR(5-6)'!Y$2,1,IF('CEVAPLAR(5-6)'!Y30='CEVAPLAR(5-6)'!$D$6,3,2))</f>
        <v>1</v>
      </c>
      <c r="Z30">
        <f>IF('CEVAPLAR(5-6)'!Z30='CEVAPLAR(5-6)'!Z$2,1,IF('CEVAPLAR(5-6)'!Z30='CEVAPLAR(5-6)'!$D$6,3,2))</f>
        <v>1</v>
      </c>
      <c r="AA30">
        <f>IF('CEVAPLAR(5-6)'!AA30='CEVAPLAR(5-6)'!AA$2,1,IF('CEVAPLAR(5-6)'!AA30='CEVAPLAR(5-6)'!$D$6,3,2))</f>
        <v>1</v>
      </c>
      <c r="AB30">
        <f>IF('CEVAPLAR(5-6)'!AB30='CEVAPLAR(5-6)'!AB$2,1,IF('CEVAPLAR(5-6)'!AB30='CEVAPLAR(5-6)'!$D$6,3,2))</f>
        <v>1</v>
      </c>
      <c r="AC30">
        <f>IF('CEVAPLAR(5-6)'!AC30='CEVAPLAR(5-6)'!AC$2,1,IF('CEVAPLAR(5-6)'!AC30='CEVAPLAR(5-6)'!$D$6,3,2))</f>
        <v>1</v>
      </c>
      <c r="AD30">
        <f>IF('CEVAPLAR(5-6)'!AD30='CEVAPLAR(5-6)'!AD$2,1,IF('CEVAPLAR(5-6)'!AD30='CEVAPLAR(5-6)'!$D$6,3,2))</f>
        <v>1</v>
      </c>
      <c r="AE30">
        <f>IF('CEVAPLAR(5-6)'!AE30='CEVAPLAR(5-6)'!AE$2,1,IF('CEVAPLAR(5-6)'!AE30='CEVAPLAR(5-6)'!$D$6,3,2))</f>
        <v>1</v>
      </c>
      <c r="AF30">
        <f>IF('CEVAPLAR(5-6)'!AF30='CEVAPLAR(5-6)'!AF$2,1,IF('CEVAPLAR(5-6)'!AF30='CEVAPLAR(5-6)'!$D$6,3,2))</f>
        <v>1</v>
      </c>
      <c r="AG30">
        <f>IF('CEVAPLAR(5-6)'!AG30='CEVAPLAR(5-6)'!AG$2,1,IF('CEVAPLAR(5-6)'!AG30='CEVAPLAR(5-6)'!$D$6,3,2))</f>
        <v>1</v>
      </c>
      <c r="AH30">
        <f>IF('CEVAPLAR(5-6)'!AH30='CEVAPLAR(5-6)'!AH$2,1,IF('CEVAPLAR(5-6)'!AH30='CEVAPLAR(5-6)'!$D$6,3,2))</f>
        <v>1</v>
      </c>
      <c r="AI30">
        <f>IF('CEVAPLAR(5-6)'!AI30='CEVAPLAR(5-6)'!AI$2,1,IF('CEVAPLAR(5-6)'!AI30='CEVAPLAR(5-6)'!$D$6,3,2))</f>
        <v>1</v>
      </c>
      <c r="AJ30">
        <f>IF('CEVAPLAR(5-6)'!AJ30='CEVAPLAR(5-6)'!AJ$2,1,IF('CEVAPLAR(5-6)'!AJ30='CEVAPLAR(5-6)'!$D$6,3,2))</f>
        <v>1</v>
      </c>
      <c r="AK30">
        <f>IF('CEVAPLAR(5-6)'!AK30='CEVAPLAR(5-6)'!AK$2,1,IF('CEVAPLAR(5-6)'!AK30='CEVAPLAR(5-6)'!$D$6,3,2))</f>
        <v>1</v>
      </c>
      <c r="AL30">
        <f>IF('CEVAPLAR(5-6)'!AL30='CEVAPLAR(5-6)'!AL$2,1,IF('CEVAPLAR(5-6)'!AL30='CEVAPLAR(5-6)'!$D$6,3,2))</f>
        <v>2</v>
      </c>
      <c r="AM30">
        <f>IF('CEVAPLAR(5-6)'!AM30='CEVAPLAR(5-6)'!AM$2,1,IF('CEVAPLAR(5-6)'!AM30='CEVAPLAR(5-6)'!$D$6,3,2))</f>
        <v>1</v>
      </c>
      <c r="AN30">
        <f>IF('CEVAPLAR(5-6)'!AN30='CEVAPLAR(5-6)'!AN$2,1,IF('CEVAPLAR(5-6)'!AN30='CEVAPLAR(5-6)'!$D$6,3,2))</f>
        <v>2</v>
      </c>
      <c r="AO30">
        <f>IF('CEVAPLAR(5-6)'!AO30='CEVAPLAR(5-6)'!AO$2,1,IF('CEVAPLAR(5-6)'!AO30='CEVAPLAR(5-6)'!$D$6,3,2))</f>
        <v>1</v>
      </c>
      <c r="AP30">
        <f>IF('CEVAPLAR(5-6)'!AP30='CEVAPLAR(5-6)'!AP$2,1,IF('CEVAPLAR(5-6)'!AP30='CEVAPLAR(5-6)'!$D$6,3,2))</f>
        <v>1</v>
      </c>
      <c r="AQ30">
        <f>IF('CEVAPLAR(5-6)'!AQ30='CEVAPLAR(5-6)'!AQ$2,1,IF('CEVAPLAR(5-6)'!AQ30='CEVAPLAR(5-6)'!$D$6,3,2))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C4" sqref="C4"/>
    </sheetView>
  </sheetViews>
  <sheetFormatPr defaultRowHeight="15" x14ac:dyDescent="0.25"/>
  <cols>
    <col min="1" max="1" width="13.140625" bestFit="1" customWidth="1"/>
    <col min="2" max="2" width="67.85546875" customWidth="1"/>
  </cols>
  <sheetData>
    <row r="1" spans="1:6" x14ac:dyDescent="0.25">
      <c r="A1" s="8" t="s">
        <v>12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4"/>
      <c r="B4" s="4" t="s">
        <v>9</v>
      </c>
      <c r="C4" s="4" t="b">
        <v>1</v>
      </c>
      <c r="D4" s="4" t="b">
        <v>0</v>
      </c>
      <c r="E4" s="4" t="s">
        <v>10</v>
      </c>
      <c r="F4" s="4" t="s">
        <v>11</v>
      </c>
    </row>
    <row r="5" spans="1:6" x14ac:dyDescent="0.25">
      <c r="A5" s="6" t="s">
        <v>39</v>
      </c>
      <c r="B5" s="6" t="s">
        <v>185</v>
      </c>
      <c r="C5" s="7">
        <f>COUNTIF(VERİLER!$D20:$AQ20,1)</f>
        <v>38</v>
      </c>
      <c r="D5" s="7">
        <f>COUNTIF(VERİLER!$D20:$AQ20,2)</f>
        <v>2</v>
      </c>
      <c r="E5" s="7">
        <f>COUNTIF(VERİLER!$D20:$AQ20,3)</f>
        <v>0</v>
      </c>
      <c r="F5" s="7">
        <f t="shared" ref="F5:F27" si="0">C5-(D5/3)</f>
        <v>37.333333333333336</v>
      </c>
    </row>
    <row r="6" spans="1:6" x14ac:dyDescent="0.25">
      <c r="A6" s="6" t="s">
        <v>57</v>
      </c>
      <c r="B6" s="6" t="s">
        <v>186</v>
      </c>
      <c r="C6" s="7">
        <f>COUNTIF(VERİLER!$D30:$AQ30,1)</f>
        <v>38</v>
      </c>
      <c r="D6" s="7">
        <f>COUNTIF(VERİLER!$D30:$AQ30,2)</f>
        <v>2</v>
      </c>
      <c r="E6" s="7">
        <f>COUNTIF(VERİLER!$D30:$AQ30,3)</f>
        <v>0</v>
      </c>
      <c r="F6" s="7">
        <f t="shared" si="0"/>
        <v>37.333333333333336</v>
      </c>
    </row>
    <row r="7" spans="1:6" x14ac:dyDescent="0.25">
      <c r="A7" s="6" t="s">
        <v>41</v>
      </c>
      <c r="B7" s="6" t="s">
        <v>188</v>
      </c>
      <c r="C7" s="7">
        <f>COUNTIF(VERİLER!$D21:$AQ21,1)</f>
        <v>37</v>
      </c>
      <c r="D7" s="7">
        <f>COUNTIF(VERİLER!$D21:$AQ21,2)</f>
        <v>3</v>
      </c>
      <c r="E7" s="7">
        <f>COUNTIF(VERİLER!$D21:$AQ21,3)</f>
        <v>0</v>
      </c>
      <c r="F7" s="7">
        <f t="shared" si="0"/>
        <v>36</v>
      </c>
    </row>
    <row r="8" spans="1:6" x14ac:dyDescent="0.25">
      <c r="A8" s="6" t="s">
        <v>55</v>
      </c>
      <c r="B8" s="6" t="s">
        <v>187</v>
      </c>
      <c r="C8" s="7">
        <f>COUNTIF(VERİLER!$D29:$AQ29,1)</f>
        <v>37</v>
      </c>
      <c r="D8" s="7">
        <f>COUNTIF(VERİLER!$D29:$AQ29,2)</f>
        <v>3</v>
      </c>
      <c r="E8" s="7">
        <f>COUNTIF(VERİLER!$D29:$AQ29,3)</f>
        <v>0</v>
      </c>
      <c r="F8" s="7">
        <f t="shared" si="0"/>
        <v>36</v>
      </c>
    </row>
    <row r="9" spans="1:6" x14ac:dyDescent="0.25">
      <c r="A9" s="5" t="s">
        <v>27</v>
      </c>
      <c r="B9" s="5" t="s">
        <v>28</v>
      </c>
      <c r="C9" s="4">
        <f>COUNTIF(VERİLER!$D14:$AQ14,1)</f>
        <v>36</v>
      </c>
      <c r="D9" s="4">
        <f>COUNTIF(VERİLER!$D14:$AQ14,2)</f>
        <v>4</v>
      </c>
      <c r="E9" s="4">
        <f>COUNTIF(VERİLER!$D14:$AQ14,3)</f>
        <v>0</v>
      </c>
      <c r="F9" s="4">
        <f t="shared" si="0"/>
        <v>34.666666666666664</v>
      </c>
    </row>
    <row r="10" spans="1:6" x14ac:dyDescent="0.25">
      <c r="A10" s="5" t="s">
        <v>29</v>
      </c>
      <c r="B10" s="5" t="s">
        <v>47</v>
      </c>
      <c r="C10" s="4">
        <f>COUNTIF(VERİLER!$D24:$AQ24,1)</f>
        <v>36</v>
      </c>
      <c r="D10" s="4">
        <f>COUNTIF(VERİLER!$D24:$AQ24,2)</f>
        <v>4</v>
      </c>
      <c r="E10" s="4">
        <f>COUNTIF(VERİLER!$D24:$AQ24,3)</f>
        <v>0</v>
      </c>
      <c r="F10" s="4">
        <f t="shared" si="0"/>
        <v>34.666666666666664</v>
      </c>
    </row>
    <row r="11" spans="1:6" x14ac:dyDescent="0.25">
      <c r="A11" s="5" t="s">
        <v>29</v>
      </c>
      <c r="B11" s="5" t="s">
        <v>30</v>
      </c>
      <c r="C11" s="4">
        <f>COUNTIF(VERİLER!$D15:$AQ15,1)</f>
        <v>35</v>
      </c>
      <c r="D11" s="4">
        <f>COUNTIF(VERİLER!$D15:$AQ15,2)</f>
        <v>4</v>
      </c>
      <c r="E11" s="4">
        <f>COUNTIF(VERİLER!$D15:$AQ15,3)</f>
        <v>1</v>
      </c>
      <c r="F11" s="4">
        <f t="shared" si="0"/>
        <v>33.666666666666664</v>
      </c>
    </row>
    <row r="12" spans="1:6" x14ac:dyDescent="0.25">
      <c r="A12" s="5" t="s">
        <v>54</v>
      </c>
      <c r="B12" s="5" t="s">
        <v>16</v>
      </c>
      <c r="C12" s="4">
        <f>COUNTIF(VERİLER!$D28:$AQ28,1)</f>
        <v>35</v>
      </c>
      <c r="D12" s="4">
        <f>COUNTIF(VERİLER!$D28:$AQ28,2)</f>
        <v>5</v>
      </c>
      <c r="E12" s="4">
        <f>COUNTIF(VERİLER!$D28:$AQ28,3)</f>
        <v>0</v>
      </c>
      <c r="F12" s="4">
        <f t="shared" si="0"/>
        <v>33.333333333333336</v>
      </c>
    </row>
    <row r="13" spans="1:6" x14ac:dyDescent="0.25">
      <c r="A13" s="5" t="s">
        <v>19</v>
      </c>
      <c r="B13" s="5" t="s">
        <v>20</v>
      </c>
      <c r="C13" s="4">
        <f>COUNTIF(VERİLER!$D10:$AQ10,1)</f>
        <v>34</v>
      </c>
      <c r="D13" s="4">
        <f>COUNTIF(VERİLER!$D10:$AQ10,2)</f>
        <v>6</v>
      </c>
      <c r="E13" s="4">
        <f>COUNTIF(VERİLER!$D10:$AQ10,3)</f>
        <v>0</v>
      </c>
      <c r="F13" s="4">
        <f t="shared" si="0"/>
        <v>32</v>
      </c>
    </row>
    <row r="14" spans="1:6" x14ac:dyDescent="0.25">
      <c r="A14" s="5" t="s">
        <v>25</v>
      </c>
      <c r="B14" s="5" t="s">
        <v>26</v>
      </c>
      <c r="C14" s="4">
        <f>COUNTIF(VERİLER!$D13:$AQ13,1)</f>
        <v>34</v>
      </c>
      <c r="D14" s="4">
        <f>COUNTIF(VERİLER!$D13:$AQ13,2)</f>
        <v>6</v>
      </c>
      <c r="E14" s="4">
        <f>COUNTIF(VERİLER!$D13:$AQ13,3)</f>
        <v>0</v>
      </c>
      <c r="F14" s="4">
        <f t="shared" si="0"/>
        <v>32</v>
      </c>
    </row>
    <row r="15" spans="1:6" x14ac:dyDescent="0.25">
      <c r="A15" s="5" t="s">
        <v>37</v>
      </c>
      <c r="B15" s="5" t="s">
        <v>38</v>
      </c>
      <c r="C15" s="4">
        <f>COUNTIF(VERİLER!$D19:$AQ19,1)</f>
        <v>34</v>
      </c>
      <c r="D15" s="4">
        <f>COUNTIF(VERİLER!$D19:$AQ19,2)</f>
        <v>6</v>
      </c>
      <c r="E15" s="4">
        <f>COUNTIF(VERİLER!$D19:$AQ19,3)</f>
        <v>0</v>
      </c>
      <c r="F15" s="4">
        <f t="shared" si="0"/>
        <v>32</v>
      </c>
    </row>
    <row r="16" spans="1:6" x14ac:dyDescent="0.25">
      <c r="A16" s="5" t="s">
        <v>15</v>
      </c>
      <c r="B16" s="5" t="s">
        <v>16</v>
      </c>
      <c r="C16" s="4">
        <f>COUNTIF(VERİLER!$D8:$AQ8,1)</f>
        <v>33</v>
      </c>
      <c r="D16" s="4">
        <f>COUNTIF(VERİLER!$D8:$AQ8,2)</f>
        <v>7</v>
      </c>
      <c r="E16" s="4">
        <f>COUNTIF(VERİLER!$D8:$AQ8,3)</f>
        <v>0</v>
      </c>
      <c r="F16" s="4">
        <f t="shared" si="0"/>
        <v>30.666666666666668</v>
      </c>
    </row>
    <row r="17" spans="1:6" x14ac:dyDescent="0.25">
      <c r="A17" s="5" t="s">
        <v>31</v>
      </c>
      <c r="B17" s="5" t="s">
        <v>32</v>
      </c>
      <c r="C17" s="4">
        <f>COUNTIF(VERİLER!$D16:$AQ16,1)</f>
        <v>32</v>
      </c>
      <c r="D17" s="4">
        <f>COUNTIF(VERİLER!$D16:$AQ16,2)</f>
        <v>8</v>
      </c>
      <c r="E17" s="4">
        <f>COUNTIF(VERİLER!$D16:$AQ16,3)</f>
        <v>0</v>
      </c>
      <c r="F17" s="4">
        <f t="shared" si="0"/>
        <v>29.333333333333332</v>
      </c>
    </row>
    <row r="18" spans="1:6" x14ac:dyDescent="0.25">
      <c r="A18" s="5" t="s">
        <v>35</v>
      </c>
      <c r="B18" s="5" t="s">
        <v>36</v>
      </c>
      <c r="C18" s="4">
        <f>COUNTIF(VERİLER!$D18:$AQ18,1)</f>
        <v>31</v>
      </c>
      <c r="D18" s="4">
        <f>COUNTIF(VERİLER!$D18:$AQ18,2)</f>
        <v>9</v>
      </c>
      <c r="E18" s="4">
        <f>COUNTIF(VERİLER!$D18:$AQ18,3)</f>
        <v>0</v>
      </c>
      <c r="F18" s="4">
        <f t="shared" si="0"/>
        <v>28</v>
      </c>
    </row>
    <row r="19" spans="1:6" x14ac:dyDescent="0.25">
      <c r="A19" s="5" t="s">
        <v>43</v>
      </c>
      <c r="B19" s="5" t="s">
        <v>44</v>
      </c>
      <c r="C19" s="4">
        <f>COUNTIF(VERİLER!$D22:$AQ22,1)</f>
        <v>31</v>
      </c>
      <c r="D19" s="4">
        <f>COUNTIF(VERİLER!$D22:$AQ22,2)</f>
        <v>9</v>
      </c>
      <c r="E19" s="4">
        <f>COUNTIF(VERİLER!$D22:$AQ22,3)</f>
        <v>0</v>
      </c>
      <c r="F19" s="4">
        <f t="shared" si="0"/>
        <v>28</v>
      </c>
    </row>
    <row r="20" spans="1:6" x14ac:dyDescent="0.25">
      <c r="A20" s="5" t="s">
        <v>33</v>
      </c>
      <c r="B20" s="5" t="s">
        <v>34</v>
      </c>
      <c r="C20" s="4">
        <f>COUNTIF(VERİLER!$D17:$AQ17,1)</f>
        <v>29</v>
      </c>
      <c r="D20" s="4">
        <f>COUNTIF(VERİLER!$D17:$AQ17,2)</f>
        <v>11</v>
      </c>
      <c r="E20" s="4">
        <f>COUNTIF(VERİLER!$D17:$AQ17,3)</f>
        <v>0</v>
      </c>
      <c r="F20" s="4">
        <f t="shared" si="0"/>
        <v>25.333333333333332</v>
      </c>
    </row>
    <row r="21" spans="1:6" x14ac:dyDescent="0.25">
      <c r="A21" s="5" t="s">
        <v>21</v>
      </c>
      <c r="B21" s="5" t="s">
        <v>22</v>
      </c>
      <c r="C21" s="4">
        <f>COUNTIF(VERİLER!$D11:$AQ11,1)</f>
        <v>26</v>
      </c>
      <c r="D21" s="4">
        <f>COUNTIF(VERİLER!$D11:$AQ11,2)</f>
        <v>4</v>
      </c>
      <c r="E21" s="4">
        <f>COUNTIF(VERİLER!$D11:$AQ11,3)</f>
        <v>10</v>
      </c>
      <c r="F21" s="4">
        <f t="shared" si="0"/>
        <v>24.666666666666668</v>
      </c>
    </row>
    <row r="22" spans="1:6" x14ac:dyDescent="0.25">
      <c r="A22" s="5" t="s">
        <v>23</v>
      </c>
      <c r="B22" s="5" t="s">
        <v>24</v>
      </c>
      <c r="C22" s="4">
        <f>COUNTIF(VERİLER!$D12:$AQ12,1)</f>
        <v>27</v>
      </c>
      <c r="D22" s="4">
        <f>COUNTIF(VERİLER!$D12:$AQ12,2)</f>
        <v>13</v>
      </c>
      <c r="E22" s="4">
        <f>COUNTIF(VERİLER!$D12:$AQ12,3)</f>
        <v>0</v>
      </c>
      <c r="F22" s="4">
        <f t="shared" si="0"/>
        <v>22.666666666666668</v>
      </c>
    </row>
    <row r="23" spans="1:6" x14ac:dyDescent="0.25">
      <c r="A23" s="5" t="s">
        <v>50</v>
      </c>
      <c r="B23" s="5" t="s">
        <v>51</v>
      </c>
      <c r="C23" s="4">
        <f>COUNTIF(VERİLER!$D26:$AQ26,1)</f>
        <v>26</v>
      </c>
      <c r="D23" s="4">
        <f>COUNTIF(VERİLER!$D26:$AQ26,2)</f>
        <v>13</v>
      </c>
      <c r="E23" s="4">
        <f>COUNTIF(VERİLER!$D26:$AQ26,3)</f>
        <v>1</v>
      </c>
      <c r="F23" s="4">
        <f t="shared" si="0"/>
        <v>21.666666666666668</v>
      </c>
    </row>
    <row r="24" spans="1:6" x14ac:dyDescent="0.25">
      <c r="A24" s="5" t="s">
        <v>48</v>
      </c>
      <c r="B24" s="5" t="s">
        <v>49</v>
      </c>
      <c r="C24" s="4">
        <f>COUNTIF(VERİLER!$D25:$AQ25,1)</f>
        <v>18</v>
      </c>
      <c r="D24" s="4">
        <f>COUNTIF(VERİLER!$D25:$AQ25,2)</f>
        <v>1</v>
      </c>
      <c r="E24" s="4">
        <f>COUNTIF(VERİLER!$D25:$AQ25,3)</f>
        <v>21</v>
      </c>
      <c r="F24" s="4">
        <f t="shared" si="0"/>
        <v>17.666666666666668</v>
      </c>
    </row>
    <row r="25" spans="1:6" x14ac:dyDescent="0.25">
      <c r="A25" s="5" t="s">
        <v>52</v>
      </c>
      <c r="B25" s="5" t="s">
        <v>53</v>
      </c>
      <c r="C25" s="4">
        <f>COUNTIF(VERİLER!$D27:$AQ27,1)</f>
        <v>21</v>
      </c>
      <c r="D25" s="4">
        <f>COUNTIF(VERİLER!$D27:$AQ27,2)</f>
        <v>19</v>
      </c>
      <c r="E25" s="4">
        <f>COUNTIF(VERİLER!$D27:$AQ27,3)</f>
        <v>0</v>
      </c>
      <c r="F25" s="4">
        <f t="shared" si="0"/>
        <v>14.666666666666668</v>
      </c>
    </row>
    <row r="26" spans="1:6" x14ac:dyDescent="0.25">
      <c r="A26" s="5" t="s">
        <v>17</v>
      </c>
      <c r="B26" s="5" t="s">
        <v>18</v>
      </c>
      <c r="C26" s="4">
        <f>COUNTIF(VERİLER!$D9:$AQ9,1)</f>
        <v>20</v>
      </c>
      <c r="D26" s="4">
        <f>COUNTIF(VERİLER!$D9:$AQ9,2)</f>
        <v>20</v>
      </c>
      <c r="E26" s="4">
        <f>COUNTIF(VERİLER!$D9:$AQ9,3)</f>
        <v>0</v>
      </c>
      <c r="F26" s="4">
        <f t="shared" si="0"/>
        <v>13.333333333333332</v>
      </c>
    </row>
    <row r="27" spans="1:6" x14ac:dyDescent="0.25">
      <c r="A27" s="5" t="s">
        <v>45</v>
      </c>
      <c r="B27" s="5" t="s">
        <v>46</v>
      </c>
      <c r="C27" s="4">
        <f>COUNTIF(VERİLER!$D23:$AQ23,1)</f>
        <v>15</v>
      </c>
      <c r="D27" s="4">
        <f>COUNTIF(VERİLER!$D23:$AQ23,2)</f>
        <v>25</v>
      </c>
      <c r="E27" s="4">
        <f>COUNTIF(VERİLER!$D23:$AQ23,3)</f>
        <v>0</v>
      </c>
      <c r="F27" s="4">
        <f t="shared" si="0"/>
        <v>6.6666666666666661</v>
      </c>
    </row>
  </sheetData>
  <sortState ref="A5:F27">
    <sortCondition descending="1" ref="F5:F27"/>
  </sortState>
  <mergeCells count="1">
    <mergeCell ref="A1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opLeftCell="E1" workbookViewId="0">
      <selection activeCell="A7" sqref="A7:B28"/>
    </sheetView>
  </sheetViews>
  <sheetFormatPr defaultRowHeight="15" x14ac:dyDescent="0.25"/>
  <cols>
    <col min="1" max="1" width="13.85546875" style="2" bestFit="1" customWidth="1"/>
    <col min="2" max="16384" width="9.140625" style="2"/>
  </cols>
  <sheetData>
    <row r="1" spans="1:43" x14ac:dyDescent="0.25"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</row>
    <row r="2" spans="1:43" x14ac:dyDescent="0.25">
      <c r="A2" s="2" t="s">
        <v>0</v>
      </c>
      <c r="C2" s="2" t="s">
        <v>1</v>
      </c>
      <c r="D2" s="2" t="s">
        <v>4</v>
      </c>
      <c r="E2" s="2" t="s">
        <v>5</v>
      </c>
      <c r="F2" s="2" t="s">
        <v>4</v>
      </c>
      <c r="G2" s="2" t="s">
        <v>6</v>
      </c>
      <c r="H2" s="2" t="s">
        <v>5</v>
      </c>
      <c r="I2" s="2" t="s">
        <v>6</v>
      </c>
      <c r="J2" s="2" t="s">
        <v>5</v>
      </c>
      <c r="K2" s="2" t="s">
        <v>7</v>
      </c>
      <c r="L2" s="2" t="s">
        <v>6</v>
      </c>
      <c r="M2" s="2" t="s">
        <v>7</v>
      </c>
      <c r="N2" s="2" t="s">
        <v>5</v>
      </c>
      <c r="O2" s="2" t="s">
        <v>4</v>
      </c>
      <c r="P2" s="2" t="s">
        <v>4</v>
      </c>
      <c r="Q2" s="2" t="s">
        <v>6</v>
      </c>
      <c r="R2" s="2" t="s">
        <v>5</v>
      </c>
      <c r="S2" s="2" t="s">
        <v>4</v>
      </c>
      <c r="T2" s="2" t="s">
        <v>6</v>
      </c>
      <c r="U2" s="2" t="s">
        <v>6</v>
      </c>
      <c r="V2" s="2" t="s">
        <v>7</v>
      </c>
      <c r="W2" s="2" t="s">
        <v>7</v>
      </c>
      <c r="X2" s="2" t="s">
        <v>4</v>
      </c>
      <c r="Y2" s="2" t="s">
        <v>6</v>
      </c>
      <c r="Z2" s="2" t="s">
        <v>6</v>
      </c>
      <c r="AA2" s="2" t="s">
        <v>5</v>
      </c>
      <c r="AB2" s="2" t="s">
        <v>7</v>
      </c>
      <c r="AC2" s="2" t="s">
        <v>6</v>
      </c>
      <c r="AD2" s="2" t="s">
        <v>7</v>
      </c>
      <c r="AE2" s="2" t="s">
        <v>4</v>
      </c>
      <c r="AF2" s="2" t="s">
        <v>6</v>
      </c>
      <c r="AG2" s="2" t="s">
        <v>7</v>
      </c>
      <c r="AH2" s="2" t="s">
        <v>7</v>
      </c>
      <c r="AI2" s="2" t="s">
        <v>4</v>
      </c>
      <c r="AJ2" s="2" t="s">
        <v>6</v>
      </c>
      <c r="AK2" s="2" t="s">
        <v>7</v>
      </c>
      <c r="AL2" s="2" t="s">
        <v>7</v>
      </c>
      <c r="AM2" s="2" t="s">
        <v>5</v>
      </c>
      <c r="AN2" s="2" t="s">
        <v>7</v>
      </c>
      <c r="AO2" s="2" t="s">
        <v>5</v>
      </c>
      <c r="AP2" s="2" t="s">
        <v>4</v>
      </c>
      <c r="AQ2" s="2" t="s">
        <v>4</v>
      </c>
    </row>
    <row r="3" spans="1:43" x14ac:dyDescent="0.25">
      <c r="C3" s="2" t="s">
        <v>2</v>
      </c>
      <c r="D3" s="2" t="s">
        <v>7</v>
      </c>
      <c r="E3" s="2" t="s">
        <v>7</v>
      </c>
      <c r="F3" s="2" t="s">
        <v>5</v>
      </c>
      <c r="G3" s="2" t="s">
        <v>7</v>
      </c>
      <c r="H3" s="2" t="s">
        <v>4</v>
      </c>
      <c r="I3" s="2" t="s">
        <v>4</v>
      </c>
      <c r="J3" s="2" t="s">
        <v>5</v>
      </c>
      <c r="K3" s="2" t="s">
        <v>5</v>
      </c>
      <c r="L3" s="2" t="s">
        <v>6</v>
      </c>
      <c r="M3" s="2" t="s">
        <v>5</v>
      </c>
      <c r="N3" s="2" t="s">
        <v>5</v>
      </c>
      <c r="O3" s="2" t="s">
        <v>6</v>
      </c>
      <c r="P3" s="2" t="s">
        <v>6</v>
      </c>
      <c r="Q3" s="2" t="s">
        <v>7</v>
      </c>
      <c r="R3" s="2" t="s">
        <v>4</v>
      </c>
      <c r="S3" s="2" t="s">
        <v>5</v>
      </c>
      <c r="T3" s="2" t="s">
        <v>7</v>
      </c>
      <c r="U3" s="2" t="s">
        <v>7</v>
      </c>
      <c r="V3" s="2" t="s">
        <v>6</v>
      </c>
      <c r="W3" s="2" t="s">
        <v>4</v>
      </c>
      <c r="X3" s="2" t="s">
        <v>7</v>
      </c>
      <c r="Y3" s="2" t="s">
        <v>5</v>
      </c>
      <c r="Z3" s="2" t="s">
        <v>4</v>
      </c>
      <c r="AA3" s="2" t="s">
        <v>6</v>
      </c>
      <c r="AB3" s="2" t="s">
        <v>6</v>
      </c>
      <c r="AC3" s="2" t="s">
        <v>7</v>
      </c>
      <c r="AD3" s="2" t="s">
        <v>7</v>
      </c>
      <c r="AE3" s="2" t="s">
        <v>4</v>
      </c>
      <c r="AF3" s="2" t="s">
        <v>6</v>
      </c>
      <c r="AG3" s="2" t="s">
        <v>7</v>
      </c>
      <c r="AH3" s="2" t="s">
        <v>7</v>
      </c>
      <c r="AI3" s="2" t="s">
        <v>4</v>
      </c>
      <c r="AJ3" s="2" t="s">
        <v>6</v>
      </c>
      <c r="AK3" s="2" t="s">
        <v>7</v>
      </c>
      <c r="AL3" s="2" t="s">
        <v>7</v>
      </c>
      <c r="AM3" s="2" t="s">
        <v>5</v>
      </c>
      <c r="AN3" s="2" t="s">
        <v>7</v>
      </c>
      <c r="AO3" s="2" t="s">
        <v>5</v>
      </c>
      <c r="AP3" s="2" t="s">
        <v>4</v>
      </c>
      <c r="AQ3" s="2" t="s">
        <v>4</v>
      </c>
    </row>
    <row r="4" spans="1:43" x14ac:dyDescent="0.25">
      <c r="C4" s="2" t="s">
        <v>3</v>
      </c>
      <c r="D4" s="2" t="s">
        <v>7</v>
      </c>
      <c r="E4" s="2" t="s">
        <v>5</v>
      </c>
      <c r="F4" s="2" t="s">
        <v>4</v>
      </c>
      <c r="G4" s="2" t="s">
        <v>4</v>
      </c>
      <c r="H4" s="2" t="s">
        <v>5</v>
      </c>
      <c r="I4" s="2" t="s">
        <v>5</v>
      </c>
      <c r="J4" s="2" t="s">
        <v>7</v>
      </c>
      <c r="K4" s="2" t="s">
        <v>5</v>
      </c>
      <c r="L4" s="2" t="s">
        <v>4</v>
      </c>
      <c r="M4" s="2" t="s">
        <v>5</v>
      </c>
      <c r="N4" s="2" t="s">
        <v>7</v>
      </c>
      <c r="O4" s="2" t="s">
        <v>8</v>
      </c>
      <c r="P4" s="2" t="s">
        <v>8</v>
      </c>
      <c r="Q4" s="2" t="s">
        <v>4</v>
      </c>
      <c r="R4" s="2" t="s">
        <v>4</v>
      </c>
      <c r="S4" s="2" t="s">
        <v>6</v>
      </c>
      <c r="T4" s="2" t="s">
        <v>7</v>
      </c>
      <c r="U4" s="2" t="s">
        <v>4</v>
      </c>
      <c r="V4" s="2" t="s">
        <v>7</v>
      </c>
      <c r="W4" s="2" t="s">
        <v>4</v>
      </c>
      <c r="X4" s="2" t="s">
        <v>6</v>
      </c>
      <c r="Y4" s="2" t="s">
        <v>5</v>
      </c>
      <c r="Z4" s="2" t="s">
        <v>7</v>
      </c>
      <c r="AA4" s="2" t="s">
        <v>7</v>
      </c>
      <c r="AB4" s="2" t="s">
        <v>8</v>
      </c>
    </row>
    <row r="7" spans="1:43" s="3" customFormat="1" x14ac:dyDescent="0.25">
      <c r="A7" s="3" t="s">
        <v>145</v>
      </c>
      <c r="B7" s="3" t="s">
        <v>146</v>
      </c>
      <c r="D7" s="3" t="s">
        <v>7</v>
      </c>
      <c r="E7" s="3" t="s">
        <v>7</v>
      </c>
      <c r="F7" s="3" t="s">
        <v>5</v>
      </c>
      <c r="G7" s="3" t="s">
        <v>5</v>
      </c>
      <c r="H7" s="3" t="s">
        <v>4</v>
      </c>
      <c r="I7" s="3" t="s">
        <v>7</v>
      </c>
      <c r="J7" s="3" t="s">
        <v>5</v>
      </c>
      <c r="K7" s="3" t="s">
        <v>5</v>
      </c>
      <c r="L7" s="3" t="s">
        <v>6</v>
      </c>
      <c r="M7" s="3" t="s">
        <v>5</v>
      </c>
      <c r="N7" s="3" t="s">
        <v>6</v>
      </c>
      <c r="O7" s="3" t="s">
        <v>6</v>
      </c>
      <c r="P7" s="3" t="s">
        <v>6</v>
      </c>
      <c r="Q7" s="3" t="s">
        <v>4</v>
      </c>
      <c r="R7" s="3" t="s">
        <v>4</v>
      </c>
      <c r="S7" s="3" t="s">
        <v>6</v>
      </c>
      <c r="T7" s="3" t="s">
        <v>7</v>
      </c>
      <c r="U7" s="3" t="s">
        <v>7</v>
      </c>
      <c r="V7" s="3" t="s">
        <v>6</v>
      </c>
      <c r="W7" s="3" t="s">
        <v>4</v>
      </c>
      <c r="X7" s="3" t="s">
        <v>5</v>
      </c>
      <c r="Y7" s="3" t="s">
        <v>5</v>
      </c>
      <c r="Z7" s="3" t="s">
        <v>4</v>
      </c>
      <c r="AA7" s="3" t="s">
        <v>4</v>
      </c>
      <c r="AB7" s="3" t="s">
        <v>7</v>
      </c>
      <c r="AC7" s="3" t="s">
        <v>4</v>
      </c>
      <c r="AD7" s="3" t="s">
        <v>4</v>
      </c>
      <c r="AE7" s="3" t="s">
        <v>4</v>
      </c>
      <c r="AF7" s="3" t="s">
        <v>6</v>
      </c>
      <c r="AG7" s="3" t="s">
        <v>7</v>
      </c>
      <c r="AH7" s="3" t="s">
        <v>7</v>
      </c>
      <c r="AI7" s="3" t="s">
        <v>4</v>
      </c>
      <c r="AJ7" s="3" t="s">
        <v>6</v>
      </c>
      <c r="AK7" s="3" t="s">
        <v>7</v>
      </c>
      <c r="AL7" s="3" t="s">
        <v>6</v>
      </c>
      <c r="AM7" s="3" t="s">
        <v>5</v>
      </c>
      <c r="AN7" s="3" t="s">
        <v>7</v>
      </c>
      <c r="AO7" s="3" t="s">
        <v>5</v>
      </c>
      <c r="AP7" s="3" t="s">
        <v>4</v>
      </c>
      <c r="AQ7" s="3" t="s">
        <v>4</v>
      </c>
    </row>
    <row r="8" spans="1:43" s="3" customFormat="1" x14ac:dyDescent="0.25">
      <c r="A8" s="3" t="s">
        <v>147</v>
      </c>
      <c r="B8" s="3" t="s">
        <v>148</v>
      </c>
      <c r="D8" s="3" t="s">
        <v>7</v>
      </c>
      <c r="E8" s="3" t="s">
        <v>7</v>
      </c>
      <c r="F8" s="3" t="s">
        <v>5</v>
      </c>
      <c r="G8" s="3" t="s">
        <v>7</v>
      </c>
      <c r="H8" s="3" t="s">
        <v>4</v>
      </c>
      <c r="I8" s="3" t="s">
        <v>7</v>
      </c>
      <c r="J8" s="3" t="s">
        <v>5</v>
      </c>
      <c r="K8" s="3" t="s">
        <v>5</v>
      </c>
      <c r="L8" s="3" t="s">
        <v>6</v>
      </c>
      <c r="M8" s="3" t="s">
        <v>5</v>
      </c>
      <c r="N8" s="3" t="s">
        <v>5</v>
      </c>
      <c r="O8" s="3" t="s">
        <v>6</v>
      </c>
      <c r="P8" s="3" t="s">
        <v>6</v>
      </c>
      <c r="Q8" s="3" t="s">
        <v>7</v>
      </c>
      <c r="R8" s="3" t="s">
        <v>4</v>
      </c>
      <c r="S8" s="3" t="s">
        <v>5</v>
      </c>
      <c r="T8" s="3" t="s">
        <v>5</v>
      </c>
      <c r="U8" s="3" t="s">
        <v>7</v>
      </c>
      <c r="V8" s="3" t="s">
        <v>6</v>
      </c>
      <c r="W8" s="3" t="s">
        <v>4</v>
      </c>
      <c r="X8" s="3" t="s">
        <v>7</v>
      </c>
      <c r="Y8" s="3" t="s">
        <v>5</v>
      </c>
      <c r="Z8" s="3" t="s">
        <v>6</v>
      </c>
      <c r="AA8" s="3" t="s">
        <v>6</v>
      </c>
      <c r="AB8" s="3" t="s">
        <v>5</v>
      </c>
      <c r="AC8" s="3" t="s">
        <v>5</v>
      </c>
      <c r="AD8" s="3" t="s">
        <v>7</v>
      </c>
      <c r="AE8" s="3" t="s">
        <v>4</v>
      </c>
      <c r="AF8" s="3" t="s">
        <v>6</v>
      </c>
      <c r="AG8" s="3" t="s">
        <v>7</v>
      </c>
      <c r="AH8" s="3" t="s">
        <v>7</v>
      </c>
      <c r="AI8" s="3" t="s">
        <v>4</v>
      </c>
      <c r="AJ8" s="3" t="s">
        <v>6</v>
      </c>
      <c r="AK8" s="3" t="s">
        <v>7</v>
      </c>
      <c r="AL8" s="3" t="s">
        <v>5</v>
      </c>
      <c r="AM8" s="3" t="s">
        <v>5</v>
      </c>
      <c r="AN8" s="3" t="s">
        <v>7</v>
      </c>
      <c r="AO8" s="3" t="s">
        <v>5</v>
      </c>
      <c r="AP8" s="3" t="s">
        <v>4</v>
      </c>
      <c r="AQ8" s="3" t="s">
        <v>4</v>
      </c>
    </row>
    <row r="9" spans="1:43" s="3" customFormat="1" x14ac:dyDescent="0.25">
      <c r="A9" s="3" t="s">
        <v>149</v>
      </c>
      <c r="B9" s="3" t="s">
        <v>150</v>
      </c>
      <c r="D9" s="3" t="s">
        <v>7</v>
      </c>
      <c r="E9" s="3" t="s">
        <v>4</v>
      </c>
      <c r="F9" s="3" t="s">
        <v>5</v>
      </c>
      <c r="G9" s="3" t="s">
        <v>7</v>
      </c>
      <c r="H9" s="3" t="s">
        <v>4</v>
      </c>
      <c r="I9" s="3" t="s">
        <v>7</v>
      </c>
      <c r="J9" s="3" t="s">
        <v>5</v>
      </c>
      <c r="K9" s="3" t="s">
        <v>5</v>
      </c>
      <c r="L9" s="3" t="s">
        <v>6</v>
      </c>
      <c r="N9" s="3" t="s">
        <v>6</v>
      </c>
      <c r="O9" s="3" t="s">
        <v>6</v>
      </c>
      <c r="P9" s="3" t="s">
        <v>6</v>
      </c>
      <c r="Q9" s="3" t="s">
        <v>7</v>
      </c>
      <c r="R9" s="3" t="s">
        <v>4</v>
      </c>
      <c r="S9" s="3" t="s">
        <v>5</v>
      </c>
      <c r="T9" s="3" t="s">
        <v>5</v>
      </c>
      <c r="U9" s="3" t="s">
        <v>7</v>
      </c>
      <c r="V9" s="3" t="s">
        <v>6</v>
      </c>
      <c r="W9" s="3" t="s">
        <v>4</v>
      </c>
      <c r="X9" s="3" t="s">
        <v>7</v>
      </c>
      <c r="Y9" s="3" t="s">
        <v>5</v>
      </c>
      <c r="Z9" s="3" t="s">
        <v>4</v>
      </c>
      <c r="AA9" s="3" t="s">
        <v>6</v>
      </c>
      <c r="AB9" s="3" t="s">
        <v>6</v>
      </c>
      <c r="AD9" s="3" t="s">
        <v>7</v>
      </c>
      <c r="AE9" s="3" t="s">
        <v>4</v>
      </c>
      <c r="AF9" s="3" t="s">
        <v>6</v>
      </c>
      <c r="AG9" s="3" t="s">
        <v>7</v>
      </c>
      <c r="AH9" s="3" t="s">
        <v>7</v>
      </c>
      <c r="AI9" s="3" t="s">
        <v>5</v>
      </c>
      <c r="AJ9" s="3" t="s">
        <v>6</v>
      </c>
      <c r="AK9" s="3" t="s">
        <v>7</v>
      </c>
      <c r="AL9" s="3" t="s">
        <v>7</v>
      </c>
      <c r="AN9" s="3" t="s">
        <v>7</v>
      </c>
      <c r="AO9" s="3" t="s">
        <v>4</v>
      </c>
      <c r="AP9" s="3" t="s">
        <v>4</v>
      </c>
      <c r="AQ9" s="3" t="s">
        <v>4</v>
      </c>
    </row>
    <row r="10" spans="1:43" s="3" customFormat="1" x14ac:dyDescent="0.25">
      <c r="A10" s="3" t="s">
        <v>151</v>
      </c>
      <c r="B10" s="3" t="s">
        <v>152</v>
      </c>
      <c r="D10" s="3" t="s">
        <v>7</v>
      </c>
      <c r="E10" s="3" t="s">
        <v>7</v>
      </c>
      <c r="F10" s="3" t="s">
        <v>5</v>
      </c>
      <c r="G10" s="3" t="s">
        <v>7</v>
      </c>
      <c r="H10" s="3" t="s">
        <v>4</v>
      </c>
      <c r="I10" s="3" t="s">
        <v>7</v>
      </c>
      <c r="J10" s="3" t="s">
        <v>5</v>
      </c>
      <c r="K10" s="3" t="s">
        <v>5</v>
      </c>
      <c r="L10" s="3" t="s">
        <v>6</v>
      </c>
      <c r="M10" s="3" t="s">
        <v>5</v>
      </c>
      <c r="N10" s="3" t="s">
        <v>5</v>
      </c>
      <c r="O10" s="3" t="s">
        <v>6</v>
      </c>
      <c r="P10" s="3" t="s">
        <v>6</v>
      </c>
      <c r="Q10" s="3" t="s">
        <v>7</v>
      </c>
      <c r="R10" s="3" t="s">
        <v>6</v>
      </c>
      <c r="S10" s="3" t="s">
        <v>5</v>
      </c>
      <c r="T10" s="3" t="s">
        <v>5</v>
      </c>
      <c r="U10" s="3" t="s">
        <v>7</v>
      </c>
      <c r="V10" s="3" t="s">
        <v>6</v>
      </c>
      <c r="W10" s="3" t="s">
        <v>4</v>
      </c>
      <c r="X10" s="3" t="s">
        <v>7</v>
      </c>
      <c r="Y10" s="3" t="s">
        <v>5</v>
      </c>
      <c r="Z10" s="3" t="s">
        <v>4</v>
      </c>
      <c r="AA10" s="3" t="s">
        <v>6</v>
      </c>
      <c r="AB10" s="3" t="s">
        <v>7</v>
      </c>
      <c r="AC10" s="3" t="s">
        <v>7</v>
      </c>
      <c r="AD10" s="3" t="s">
        <v>7</v>
      </c>
      <c r="AE10" s="3" t="s">
        <v>4</v>
      </c>
      <c r="AF10" s="3" t="s">
        <v>6</v>
      </c>
      <c r="AG10" s="3" t="s">
        <v>7</v>
      </c>
      <c r="AH10" s="3" t="s">
        <v>7</v>
      </c>
      <c r="AI10" s="3" t="s">
        <v>5</v>
      </c>
      <c r="AJ10" s="3" t="s">
        <v>6</v>
      </c>
      <c r="AK10" s="3" t="s">
        <v>7</v>
      </c>
      <c r="AL10" s="3" t="s">
        <v>5</v>
      </c>
      <c r="AM10" s="3" t="s">
        <v>5</v>
      </c>
      <c r="AN10" s="3" t="s">
        <v>4</v>
      </c>
      <c r="AO10" s="3" t="s">
        <v>5</v>
      </c>
      <c r="AP10" s="3" t="s">
        <v>4</v>
      </c>
      <c r="AQ10" s="3" t="s">
        <v>4</v>
      </c>
    </row>
    <row r="11" spans="1:43" s="3" customFormat="1" x14ac:dyDescent="0.25">
      <c r="A11" s="3" t="s">
        <v>153</v>
      </c>
      <c r="B11" s="3" t="s">
        <v>154</v>
      </c>
      <c r="D11" s="3" t="s">
        <v>7</v>
      </c>
      <c r="E11" s="3" t="s">
        <v>7</v>
      </c>
      <c r="F11" s="3" t="s">
        <v>5</v>
      </c>
      <c r="G11" s="3" t="s">
        <v>7</v>
      </c>
      <c r="H11" s="3" t="s">
        <v>4</v>
      </c>
      <c r="I11" s="3" t="s">
        <v>7</v>
      </c>
      <c r="J11" s="3" t="s">
        <v>5</v>
      </c>
      <c r="K11" s="3" t="s">
        <v>5</v>
      </c>
      <c r="L11" s="3" t="s">
        <v>6</v>
      </c>
      <c r="M11" s="3" t="s">
        <v>5</v>
      </c>
      <c r="N11" s="3" t="s">
        <v>5</v>
      </c>
      <c r="O11" s="3" t="s">
        <v>6</v>
      </c>
      <c r="P11" s="3" t="s">
        <v>6</v>
      </c>
      <c r="Q11" s="3" t="s">
        <v>6</v>
      </c>
      <c r="R11" s="3" t="s">
        <v>4</v>
      </c>
      <c r="S11" s="3" t="s">
        <v>5</v>
      </c>
      <c r="T11" s="3" t="s">
        <v>5</v>
      </c>
      <c r="U11" s="3" t="s">
        <v>7</v>
      </c>
      <c r="V11" s="3" t="s">
        <v>6</v>
      </c>
      <c r="W11" s="3" t="s">
        <v>4</v>
      </c>
      <c r="X11" s="3" t="s">
        <v>7</v>
      </c>
      <c r="Y11" s="3" t="s">
        <v>5</v>
      </c>
      <c r="Z11" s="3" t="s">
        <v>4</v>
      </c>
      <c r="AA11" s="3" t="s">
        <v>6</v>
      </c>
      <c r="AB11" s="3" t="s">
        <v>6</v>
      </c>
      <c r="AC11" s="3" t="s">
        <v>7</v>
      </c>
      <c r="AD11" s="3" t="s">
        <v>7</v>
      </c>
      <c r="AE11" s="3" t="s">
        <v>4</v>
      </c>
      <c r="AF11" s="3" t="s">
        <v>6</v>
      </c>
      <c r="AG11" s="3" t="s">
        <v>7</v>
      </c>
      <c r="AH11" s="3" t="s">
        <v>7</v>
      </c>
      <c r="AI11" s="3" t="s">
        <v>4</v>
      </c>
      <c r="AJ11" s="3" t="s">
        <v>6</v>
      </c>
      <c r="AK11" s="3" t="s">
        <v>7</v>
      </c>
      <c r="AL11" s="3" t="s">
        <v>5</v>
      </c>
      <c r="AM11" s="3" t="s">
        <v>5</v>
      </c>
      <c r="AN11" s="3" t="s">
        <v>4</v>
      </c>
      <c r="AO11" s="3" t="s">
        <v>5</v>
      </c>
      <c r="AP11" s="3" t="s">
        <v>4</v>
      </c>
      <c r="AQ11" s="3" t="s">
        <v>4</v>
      </c>
    </row>
    <row r="12" spans="1:43" s="3" customFormat="1" x14ac:dyDescent="0.25">
      <c r="A12" s="3" t="s">
        <v>87</v>
      </c>
      <c r="B12" s="3" t="s">
        <v>155</v>
      </c>
      <c r="D12" s="3" t="s">
        <v>7</v>
      </c>
      <c r="E12" s="3" t="s">
        <v>7</v>
      </c>
      <c r="F12" s="3" t="s">
        <v>5</v>
      </c>
      <c r="G12" s="3" t="s">
        <v>6</v>
      </c>
      <c r="H12" s="3" t="s">
        <v>4</v>
      </c>
      <c r="I12" s="3" t="s">
        <v>7</v>
      </c>
      <c r="J12" s="3" t="s">
        <v>5</v>
      </c>
      <c r="K12" s="3" t="s">
        <v>5</v>
      </c>
      <c r="L12" s="3" t="s">
        <v>6</v>
      </c>
      <c r="M12" s="3" t="s">
        <v>5</v>
      </c>
      <c r="N12" s="3" t="s">
        <v>5</v>
      </c>
      <c r="O12" s="3" t="s">
        <v>6</v>
      </c>
      <c r="P12" s="3" t="s">
        <v>6</v>
      </c>
      <c r="Q12" s="3" t="s">
        <v>7</v>
      </c>
      <c r="R12" s="3" t="s">
        <v>5</v>
      </c>
      <c r="S12" s="3" t="s">
        <v>5</v>
      </c>
      <c r="T12" s="3" t="s">
        <v>5</v>
      </c>
      <c r="U12" s="3" t="s">
        <v>7</v>
      </c>
      <c r="V12" s="3" t="s">
        <v>6</v>
      </c>
      <c r="W12" s="3" t="s">
        <v>4</v>
      </c>
      <c r="X12" s="3" t="s">
        <v>7</v>
      </c>
      <c r="Y12" s="3" t="s">
        <v>5</v>
      </c>
      <c r="Z12" s="3" t="s">
        <v>4</v>
      </c>
      <c r="AA12" s="3" t="s">
        <v>6</v>
      </c>
      <c r="AB12" s="3" t="s">
        <v>6</v>
      </c>
      <c r="AC12" s="3" t="s">
        <v>7</v>
      </c>
      <c r="AD12" s="3" t="s">
        <v>7</v>
      </c>
      <c r="AE12" s="3" t="s">
        <v>4</v>
      </c>
      <c r="AF12" s="3" t="s">
        <v>6</v>
      </c>
      <c r="AG12" s="3" t="s">
        <v>7</v>
      </c>
      <c r="AH12" s="3" t="s">
        <v>7</v>
      </c>
      <c r="AI12" s="3" t="s">
        <v>4</v>
      </c>
      <c r="AJ12" s="3" t="s">
        <v>6</v>
      </c>
      <c r="AK12" s="3" t="s">
        <v>7</v>
      </c>
      <c r="AL12" s="3" t="s">
        <v>6</v>
      </c>
      <c r="AM12" s="3" t="s">
        <v>5</v>
      </c>
      <c r="AN12" s="3" t="s">
        <v>7</v>
      </c>
      <c r="AO12" s="3" t="s">
        <v>5</v>
      </c>
      <c r="AP12" s="3" t="s">
        <v>4</v>
      </c>
      <c r="AQ12" s="3" t="s">
        <v>4</v>
      </c>
    </row>
    <row r="13" spans="1:43" s="3" customFormat="1" x14ac:dyDescent="0.25">
      <c r="A13" s="3" t="s">
        <v>156</v>
      </c>
      <c r="B13" s="3" t="s">
        <v>157</v>
      </c>
      <c r="D13" s="3" t="s">
        <v>7</v>
      </c>
      <c r="E13" s="3" t="s">
        <v>7</v>
      </c>
      <c r="F13" s="3" t="s">
        <v>5</v>
      </c>
      <c r="G13" s="3" t="s">
        <v>7</v>
      </c>
      <c r="H13" s="3" t="s">
        <v>4</v>
      </c>
      <c r="I13" s="3" t="s">
        <v>7</v>
      </c>
      <c r="J13" s="3" t="s">
        <v>5</v>
      </c>
      <c r="K13" s="3" t="s">
        <v>5</v>
      </c>
      <c r="L13" s="3" t="s">
        <v>6</v>
      </c>
      <c r="M13" s="3" t="s">
        <v>5</v>
      </c>
      <c r="N13" s="3" t="s">
        <v>5</v>
      </c>
      <c r="O13" s="3" t="s">
        <v>5</v>
      </c>
      <c r="P13" s="3" t="s">
        <v>6</v>
      </c>
      <c r="Q13" s="3" t="s">
        <v>7</v>
      </c>
      <c r="R13" s="3" t="s">
        <v>4</v>
      </c>
      <c r="S13" s="3" t="s">
        <v>5</v>
      </c>
      <c r="T13" s="3" t="s">
        <v>5</v>
      </c>
      <c r="U13" s="3" t="s">
        <v>7</v>
      </c>
      <c r="V13" s="3" t="s">
        <v>6</v>
      </c>
      <c r="W13" s="3" t="s">
        <v>7</v>
      </c>
      <c r="X13" s="3" t="s">
        <v>7</v>
      </c>
      <c r="Y13" s="3" t="s">
        <v>5</v>
      </c>
      <c r="Z13" s="3" t="s">
        <v>4</v>
      </c>
      <c r="AA13" s="3" t="s">
        <v>6</v>
      </c>
      <c r="AB13" s="3" t="s">
        <v>6</v>
      </c>
      <c r="AC13" s="3" t="s">
        <v>7</v>
      </c>
      <c r="AD13" s="3" t="s">
        <v>7</v>
      </c>
      <c r="AE13" s="3" t="s">
        <v>4</v>
      </c>
      <c r="AF13" s="3" t="s">
        <v>6</v>
      </c>
      <c r="AG13" s="3" t="s">
        <v>7</v>
      </c>
      <c r="AH13" s="3" t="s">
        <v>7</v>
      </c>
      <c r="AI13" s="3" t="s">
        <v>4</v>
      </c>
      <c r="AJ13" s="3" t="s">
        <v>6</v>
      </c>
      <c r="AK13" s="3" t="s">
        <v>7</v>
      </c>
      <c r="AL13" s="3" t="s">
        <v>6</v>
      </c>
      <c r="AM13" s="3" t="s">
        <v>5</v>
      </c>
      <c r="AN13" s="3" t="s">
        <v>5</v>
      </c>
      <c r="AO13" s="3" t="s">
        <v>5</v>
      </c>
      <c r="AP13" s="3" t="s">
        <v>4</v>
      </c>
      <c r="AQ13" s="3" t="s">
        <v>4</v>
      </c>
    </row>
    <row r="14" spans="1:43" s="3" customFormat="1" x14ac:dyDescent="0.25">
      <c r="A14" s="3" t="s">
        <v>158</v>
      </c>
      <c r="B14" s="3" t="s">
        <v>159</v>
      </c>
      <c r="D14" s="3" t="s">
        <v>7</v>
      </c>
      <c r="E14" s="3" t="s">
        <v>7</v>
      </c>
      <c r="F14" s="3" t="s">
        <v>5</v>
      </c>
      <c r="G14" s="3" t="s">
        <v>6</v>
      </c>
      <c r="H14" s="3" t="s">
        <v>4</v>
      </c>
      <c r="I14" s="3" t="s">
        <v>7</v>
      </c>
      <c r="J14" s="3" t="s">
        <v>5</v>
      </c>
      <c r="K14" s="3" t="s">
        <v>5</v>
      </c>
      <c r="L14" s="3" t="s">
        <v>7</v>
      </c>
      <c r="M14" s="3" t="s">
        <v>5</v>
      </c>
      <c r="N14" s="3" t="s">
        <v>5</v>
      </c>
      <c r="O14" s="3" t="s">
        <v>6</v>
      </c>
      <c r="P14" s="3" t="s">
        <v>6</v>
      </c>
      <c r="Q14" s="3" t="s">
        <v>6</v>
      </c>
      <c r="R14" s="3" t="s">
        <v>4</v>
      </c>
      <c r="S14" s="3" t="s">
        <v>6</v>
      </c>
      <c r="T14" s="3" t="s">
        <v>5</v>
      </c>
      <c r="U14" s="3" t="s">
        <v>7</v>
      </c>
      <c r="V14" s="3" t="s">
        <v>6</v>
      </c>
      <c r="W14" s="3" t="s">
        <v>4</v>
      </c>
      <c r="X14" s="3" t="s">
        <v>7</v>
      </c>
      <c r="Y14" s="3" t="s">
        <v>5</v>
      </c>
      <c r="Z14" s="3" t="s">
        <v>6</v>
      </c>
      <c r="AA14" s="3" t="s">
        <v>6</v>
      </c>
      <c r="AB14" s="3" t="s">
        <v>6</v>
      </c>
      <c r="AC14" s="3" t="s">
        <v>7</v>
      </c>
      <c r="AD14" s="3" t="s">
        <v>7</v>
      </c>
      <c r="AE14" s="3" t="s">
        <v>4</v>
      </c>
      <c r="AF14" s="3" t="s">
        <v>6</v>
      </c>
      <c r="AG14" s="3" t="s">
        <v>7</v>
      </c>
      <c r="AH14" s="3" t="s">
        <v>7</v>
      </c>
      <c r="AI14" s="3" t="s">
        <v>5</v>
      </c>
      <c r="AJ14" s="3" t="s">
        <v>6</v>
      </c>
      <c r="AK14" s="3" t="s">
        <v>7</v>
      </c>
      <c r="AL14" s="3" t="s">
        <v>7</v>
      </c>
      <c r="AM14" s="3" t="s">
        <v>5</v>
      </c>
      <c r="AN14" s="3" t="s">
        <v>7</v>
      </c>
      <c r="AO14" s="3" t="s">
        <v>7</v>
      </c>
      <c r="AP14" s="3" t="s">
        <v>4</v>
      </c>
      <c r="AQ14" s="3" t="s">
        <v>4</v>
      </c>
    </row>
    <row r="15" spans="1:43" s="3" customFormat="1" x14ac:dyDescent="0.25">
      <c r="A15" s="3" t="s">
        <v>160</v>
      </c>
      <c r="B15" s="3" t="s">
        <v>161</v>
      </c>
      <c r="D15" s="3" t="s">
        <v>7</v>
      </c>
      <c r="E15" s="3" t="s">
        <v>7</v>
      </c>
      <c r="F15" s="3" t="s">
        <v>5</v>
      </c>
      <c r="G15" s="3" t="s">
        <v>6</v>
      </c>
      <c r="H15" s="3" t="s">
        <v>4</v>
      </c>
      <c r="I15" s="3" t="s">
        <v>7</v>
      </c>
      <c r="J15" s="3" t="s">
        <v>5</v>
      </c>
      <c r="K15" s="3" t="s">
        <v>5</v>
      </c>
      <c r="L15" s="3" t="s">
        <v>6</v>
      </c>
      <c r="M15" s="3" t="s">
        <v>7</v>
      </c>
      <c r="N15" s="3" t="s">
        <v>7</v>
      </c>
      <c r="O15" s="3" t="s">
        <v>5</v>
      </c>
      <c r="P15" s="3" t="s">
        <v>6</v>
      </c>
      <c r="Q15" s="3" t="s">
        <v>7</v>
      </c>
      <c r="R15" s="3" t="s">
        <v>4</v>
      </c>
      <c r="S15" s="3" t="s">
        <v>5</v>
      </c>
      <c r="T15" s="3" t="s">
        <v>5</v>
      </c>
      <c r="U15" s="3" t="s">
        <v>7</v>
      </c>
      <c r="V15" s="3" t="s">
        <v>6</v>
      </c>
      <c r="W15" s="3" t="s">
        <v>7</v>
      </c>
      <c r="X15" s="3" t="s">
        <v>7</v>
      </c>
      <c r="Y15" s="3" t="s">
        <v>5</v>
      </c>
      <c r="Z15" s="3" t="s">
        <v>4</v>
      </c>
      <c r="AA15" s="3" t="s">
        <v>6</v>
      </c>
      <c r="AB15" s="3" t="s">
        <v>5</v>
      </c>
      <c r="AC15" s="3" t="s">
        <v>6</v>
      </c>
      <c r="AD15" s="3" t="s">
        <v>7</v>
      </c>
      <c r="AE15" s="3" t="s">
        <v>5</v>
      </c>
      <c r="AF15" s="3" t="s">
        <v>6</v>
      </c>
      <c r="AG15" s="3" t="s">
        <v>7</v>
      </c>
      <c r="AH15" s="3" t="s">
        <v>7</v>
      </c>
      <c r="AI15" s="3" t="s">
        <v>5</v>
      </c>
      <c r="AJ15" s="3" t="s">
        <v>4</v>
      </c>
      <c r="AK15" s="3" t="s">
        <v>7</v>
      </c>
      <c r="AL15" s="3" t="s">
        <v>6</v>
      </c>
      <c r="AM15" s="3" t="s">
        <v>5</v>
      </c>
      <c r="AN15" s="3" t="s">
        <v>5</v>
      </c>
      <c r="AO15" s="3" t="s">
        <v>5</v>
      </c>
      <c r="AP15" s="3" t="s">
        <v>4</v>
      </c>
      <c r="AQ15" s="3" t="s">
        <v>6</v>
      </c>
    </row>
    <row r="16" spans="1:43" s="3" customFormat="1" x14ac:dyDescent="0.25">
      <c r="A16" s="3" t="s">
        <v>162</v>
      </c>
      <c r="B16" s="3" t="s">
        <v>163</v>
      </c>
      <c r="D16" s="3" t="s">
        <v>7</v>
      </c>
      <c r="E16" s="3" t="s">
        <v>7</v>
      </c>
      <c r="F16" s="3" t="s">
        <v>5</v>
      </c>
      <c r="G16" s="3" t="s">
        <v>7</v>
      </c>
      <c r="H16" s="3" t="s">
        <v>4</v>
      </c>
      <c r="I16" s="3" t="s">
        <v>7</v>
      </c>
      <c r="J16" s="3" t="s">
        <v>5</v>
      </c>
      <c r="K16" s="3" t="s">
        <v>5</v>
      </c>
      <c r="L16" s="3" t="s">
        <v>6</v>
      </c>
      <c r="M16" s="3" t="s">
        <v>5</v>
      </c>
      <c r="N16" s="3" t="s">
        <v>5</v>
      </c>
      <c r="O16" s="3" t="s">
        <v>6</v>
      </c>
      <c r="P16" s="3" t="s">
        <v>6</v>
      </c>
      <c r="Q16" s="3" t="s">
        <v>7</v>
      </c>
      <c r="R16" s="3" t="s">
        <v>4</v>
      </c>
      <c r="S16" s="3" t="s">
        <v>5</v>
      </c>
      <c r="T16" s="3" t="s">
        <v>5</v>
      </c>
      <c r="U16" s="3" t="s">
        <v>7</v>
      </c>
      <c r="V16" s="3" t="s">
        <v>6</v>
      </c>
      <c r="W16" s="3" t="s">
        <v>4</v>
      </c>
      <c r="X16" s="3" t="s">
        <v>7</v>
      </c>
      <c r="Y16" s="3" t="s">
        <v>5</v>
      </c>
      <c r="Z16" s="3" t="s">
        <v>4</v>
      </c>
      <c r="AA16" s="3" t="s">
        <v>6</v>
      </c>
      <c r="AB16" s="3" t="s">
        <v>6</v>
      </c>
      <c r="AC16" s="3" t="s">
        <v>4</v>
      </c>
      <c r="AD16" s="3" t="s">
        <v>7</v>
      </c>
      <c r="AE16" s="3" t="s">
        <v>4</v>
      </c>
      <c r="AF16" s="3" t="s">
        <v>6</v>
      </c>
      <c r="AG16" s="3" t="s">
        <v>7</v>
      </c>
      <c r="AH16" s="3" t="s">
        <v>7</v>
      </c>
      <c r="AI16" s="3" t="s">
        <v>5</v>
      </c>
      <c r="AJ16" s="3" t="s">
        <v>6</v>
      </c>
      <c r="AK16" s="3" t="s">
        <v>7</v>
      </c>
      <c r="AL16" s="3" t="s">
        <v>6</v>
      </c>
      <c r="AM16" s="3" t="s">
        <v>5</v>
      </c>
      <c r="AN16" s="3" t="s">
        <v>4</v>
      </c>
      <c r="AO16" s="3" t="s">
        <v>5</v>
      </c>
      <c r="AP16" s="3" t="s">
        <v>4</v>
      </c>
      <c r="AQ16" s="3" t="s">
        <v>4</v>
      </c>
    </row>
    <row r="17" spans="1:43" s="3" customFormat="1" x14ac:dyDescent="0.25">
      <c r="A17" s="3" t="s">
        <v>164</v>
      </c>
      <c r="B17" s="3" t="s">
        <v>165</v>
      </c>
      <c r="D17" s="3" t="s">
        <v>7</v>
      </c>
      <c r="E17" s="3" t="s">
        <v>7</v>
      </c>
      <c r="F17" s="3" t="s">
        <v>5</v>
      </c>
      <c r="G17" s="3" t="s">
        <v>7</v>
      </c>
      <c r="H17" s="3" t="s">
        <v>4</v>
      </c>
      <c r="I17" s="3" t="s">
        <v>7</v>
      </c>
      <c r="J17" s="3" t="s">
        <v>5</v>
      </c>
      <c r="K17" s="3" t="s">
        <v>5</v>
      </c>
      <c r="L17" s="3" t="s">
        <v>6</v>
      </c>
      <c r="M17" s="3" t="s">
        <v>5</v>
      </c>
      <c r="N17" s="3" t="s">
        <v>6</v>
      </c>
      <c r="O17" s="3" t="s">
        <v>5</v>
      </c>
      <c r="P17" s="3" t="s">
        <v>6</v>
      </c>
      <c r="Q17" s="3" t="s">
        <v>6</v>
      </c>
      <c r="R17" s="3" t="s">
        <v>4</v>
      </c>
      <c r="S17" s="3" t="s">
        <v>6</v>
      </c>
      <c r="T17" s="3" t="s">
        <v>7</v>
      </c>
      <c r="U17" s="3" t="s">
        <v>7</v>
      </c>
      <c r="V17" s="3" t="s">
        <v>6</v>
      </c>
      <c r="W17" s="3" t="s">
        <v>4</v>
      </c>
      <c r="X17" s="3" t="s">
        <v>7</v>
      </c>
      <c r="Y17" s="3" t="s">
        <v>5</v>
      </c>
      <c r="Z17" s="3" t="s">
        <v>4</v>
      </c>
      <c r="AA17" s="3" t="s">
        <v>6</v>
      </c>
      <c r="AB17" s="3" t="s">
        <v>6</v>
      </c>
      <c r="AC17" s="3" t="s">
        <v>5</v>
      </c>
      <c r="AD17" s="3" t="s">
        <v>7</v>
      </c>
      <c r="AE17" s="3" t="s">
        <v>4</v>
      </c>
      <c r="AF17" s="3" t="s">
        <v>6</v>
      </c>
      <c r="AG17" s="3" t="s">
        <v>7</v>
      </c>
      <c r="AH17" s="3" t="s">
        <v>7</v>
      </c>
      <c r="AI17" s="3" t="s">
        <v>4</v>
      </c>
      <c r="AJ17" s="3" t="s">
        <v>4</v>
      </c>
      <c r="AK17" s="3" t="s">
        <v>7</v>
      </c>
      <c r="AL17" s="3" t="s">
        <v>5</v>
      </c>
      <c r="AM17" s="3" t="s">
        <v>5</v>
      </c>
      <c r="AN17" s="3" t="s">
        <v>5</v>
      </c>
      <c r="AO17" s="3" t="s">
        <v>5</v>
      </c>
      <c r="AP17" s="3" t="s">
        <v>4</v>
      </c>
      <c r="AQ17" s="3" t="s">
        <v>4</v>
      </c>
    </row>
    <row r="18" spans="1:43" s="3" customFormat="1" x14ac:dyDescent="0.25">
      <c r="A18" s="3" t="s">
        <v>166</v>
      </c>
      <c r="B18" s="3" t="s">
        <v>70</v>
      </c>
      <c r="D18" s="3" t="s">
        <v>7</v>
      </c>
      <c r="E18" s="3" t="s">
        <v>7</v>
      </c>
      <c r="F18" s="3" t="s">
        <v>5</v>
      </c>
      <c r="G18" s="3" t="s">
        <v>7</v>
      </c>
      <c r="H18" s="3" t="s">
        <v>4</v>
      </c>
      <c r="I18" s="3" t="s">
        <v>7</v>
      </c>
      <c r="J18" s="3" t="s">
        <v>5</v>
      </c>
      <c r="K18" s="3" t="s">
        <v>5</v>
      </c>
      <c r="L18" s="3" t="s">
        <v>6</v>
      </c>
      <c r="M18" s="3" t="s">
        <v>5</v>
      </c>
      <c r="N18" s="3" t="s">
        <v>5</v>
      </c>
      <c r="O18" s="3" t="s">
        <v>6</v>
      </c>
      <c r="P18" s="3" t="s">
        <v>6</v>
      </c>
      <c r="Q18" s="3" t="s">
        <v>7</v>
      </c>
      <c r="R18" s="3" t="s">
        <v>5</v>
      </c>
      <c r="S18" s="3" t="s">
        <v>5</v>
      </c>
      <c r="T18" s="3" t="s">
        <v>7</v>
      </c>
      <c r="U18" s="3" t="s">
        <v>7</v>
      </c>
      <c r="V18" s="3" t="s">
        <v>6</v>
      </c>
      <c r="W18" s="3" t="s">
        <v>4</v>
      </c>
      <c r="X18" s="3" t="s">
        <v>7</v>
      </c>
      <c r="Y18" s="3" t="s">
        <v>5</v>
      </c>
      <c r="Z18" s="3" t="s">
        <v>4</v>
      </c>
      <c r="AA18" s="3" t="s">
        <v>6</v>
      </c>
      <c r="AB18" s="3" t="s">
        <v>5</v>
      </c>
      <c r="AC18" s="3" t="s">
        <v>7</v>
      </c>
      <c r="AD18" s="3" t="s">
        <v>7</v>
      </c>
      <c r="AE18" s="3" t="s">
        <v>5</v>
      </c>
      <c r="AF18" s="3" t="s">
        <v>18</v>
      </c>
      <c r="AG18" s="3" t="s">
        <v>7</v>
      </c>
      <c r="AH18" s="3" t="s">
        <v>7</v>
      </c>
      <c r="AI18" s="3" t="s">
        <v>5</v>
      </c>
      <c r="AJ18" s="3" t="s">
        <v>6</v>
      </c>
      <c r="AK18" s="3" t="s">
        <v>7</v>
      </c>
      <c r="AL18" s="3" t="s">
        <v>5</v>
      </c>
      <c r="AM18" s="3" t="s">
        <v>5</v>
      </c>
      <c r="AN18" s="3" t="s">
        <v>5</v>
      </c>
      <c r="AO18" s="3" t="s">
        <v>5</v>
      </c>
      <c r="AP18" s="3" t="s">
        <v>4</v>
      </c>
      <c r="AQ18" s="3" t="s">
        <v>4</v>
      </c>
    </row>
    <row r="19" spans="1:43" s="3" customFormat="1" x14ac:dyDescent="0.25">
      <c r="A19" s="3" t="s">
        <v>167</v>
      </c>
      <c r="B19" s="3" t="s">
        <v>168</v>
      </c>
      <c r="D19" s="3" t="s">
        <v>5</v>
      </c>
      <c r="E19" s="3" t="s">
        <v>7</v>
      </c>
      <c r="F19" s="3" t="s">
        <v>5</v>
      </c>
      <c r="G19" s="3" t="s">
        <v>7</v>
      </c>
      <c r="H19" s="3" t="s">
        <v>4</v>
      </c>
      <c r="I19" s="3" t="s">
        <v>7</v>
      </c>
      <c r="J19" s="3" t="s">
        <v>5</v>
      </c>
      <c r="K19" s="3" t="s">
        <v>5</v>
      </c>
      <c r="L19" s="3" t="s">
        <v>5</v>
      </c>
      <c r="M19" s="3" t="s">
        <v>5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4</v>
      </c>
      <c r="S19" s="3" t="s">
        <v>5</v>
      </c>
      <c r="T19" s="3" t="s">
        <v>7</v>
      </c>
      <c r="U19" s="3" t="s">
        <v>7</v>
      </c>
      <c r="V19" s="3" t="s">
        <v>6</v>
      </c>
      <c r="W19" s="3" t="s">
        <v>4</v>
      </c>
      <c r="X19" s="3" t="s">
        <v>7</v>
      </c>
      <c r="Y19" s="3" t="s">
        <v>5</v>
      </c>
      <c r="Z19" s="3" t="s">
        <v>4</v>
      </c>
      <c r="AA19" s="3" t="s">
        <v>6</v>
      </c>
      <c r="AB19" s="3" t="s">
        <v>7</v>
      </c>
      <c r="AC19" s="3" t="s">
        <v>7</v>
      </c>
      <c r="AD19" s="3" t="s">
        <v>7</v>
      </c>
      <c r="AE19" s="3" t="s">
        <v>4</v>
      </c>
      <c r="AF19" s="3" t="s">
        <v>6</v>
      </c>
      <c r="AG19" s="3" t="s">
        <v>7</v>
      </c>
      <c r="AH19" s="3" t="s">
        <v>7</v>
      </c>
      <c r="AI19" s="3" t="s">
        <v>5</v>
      </c>
      <c r="AJ19" s="3" t="s">
        <v>6</v>
      </c>
      <c r="AK19" s="3" t="s">
        <v>7</v>
      </c>
      <c r="AL19" s="3" t="s">
        <v>5</v>
      </c>
      <c r="AM19" s="3" t="s">
        <v>5</v>
      </c>
      <c r="AN19" s="3" t="s">
        <v>5</v>
      </c>
      <c r="AO19" s="3" t="s">
        <v>5</v>
      </c>
      <c r="AP19" s="3" t="s">
        <v>4</v>
      </c>
      <c r="AQ19" s="3" t="s">
        <v>6</v>
      </c>
    </row>
    <row r="20" spans="1:43" s="3" customFormat="1" x14ac:dyDescent="0.25">
      <c r="A20" s="3" t="s">
        <v>169</v>
      </c>
      <c r="B20" s="3" t="s">
        <v>170</v>
      </c>
      <c r="D20" s="3" t="s">
        <v>7</v>
      </c>
      <c r="E20" s="3" t="s">
        <v>7</v>
      </c>
      <c r="F20" s="3" t="s">
        <v>5</v>
      </c>
      <c r="G20" s="3" t="s">
        <v>6</v>
      </c>
      <c r="H20" s="3" t="s">
        <v>4</v>
      </c>
      <c r="I20" s="3" t="s">
        <v>7</v>
      </c>
      <c r="J20" s="3" t="s">
        <v>5</v>
      </c>
      <c r="K20" s="3" t="s">
        <v>5</v>
      </c>
      <c r="L20" s="3" t="s">
        <v>5</v>
      </c>
      <c r="M20" s="3" t="s">
        <v>5</v>
      </c>
      <c r="N20" s="3" t="s">
        <v>5</v>
      </c>
      <c r="O20" s="3" t="s">
        <v>6</v>
      </c>
      <c r="P20" s="3" t="s">
        <v>6</v>
      </c>
      <c r="Q20" s="3" t="s">
        <v>7</v>
      </c>
      <c r="R20" s="3" t="s">
        <v>4</v>
      </c>
      <c r="S20" s="3" t="s">
        <v>5</v>
      </c>
      <c r="T20" s="3" t="s">
        <v>5</v>
      </c>
      <c r="U20" s="3" t="s">
        <v>7</v>
      </c>
      <c r="V20" s="3" t="s">
        <v>6</v>
      </c>
      <c r="W20" s="3" t="s">
        <v>4</v>
      </c>
      <c r="X20" s="3" t="s">
        <v>7</v>
      </c>
      <c r="Y20" s="3" t="s">
        <v>5</v>
      </c>
      <c r="Z20" s="3" t="s">
        <v>4</v>
      </c>
      <c r="AA20" s="3" t="s">
        <v>6</v>
      </c>
      <c r="AB20" s="3" t="s">
        <v>6</v>
      </c>
      <c r="AC20" s="3" t="s">
        <v>4</v>
      </c>
      <c r="AD20" s="3" t="s">
        <v>7</v>
      </c>
      <c r="AE20" s="3" t="s">
        <v>4</v>
      </c>
      <c r="AF20" s="3" t="s">
        <v>6</v>
      </c>
      <c r="AG20" s="3" t="s">
        <v>7</v>
      </c>
      <c r="AH20" s="3" t="s">
        <v>7</v>
      </c>
      <c r="AI20" s="3" t="s">
        <v>5</v>
      </c>
      <c r="AJ20" s="3" t="s">
        <v>6</v>
      </c>
      <c r="AK20" s="3" t="s">
        <v>7</v>
      </c>
      <c r="AL20" s="3" t="s">
        <v>6</v>
      </c>
      <c r="AM20" s="3" t="s">
        <v>5</v>
      </c>
      <c r="AN20" s="3" t="s">
        <v>4</v>
      </c>
      <c r="AO20" s="3" t="s">
        <v>7</v>
      </c>
      <c r="AP20" s="3" t="s">
        <v>4</v>
      </c>
      <c r="AQ20" s="3" t="s">
        <v>6</v>
      </c>
    </row>
    <row r="21" spans="1:43" s="3" customFormat="1" x14ac:dyDescent="0.25">
      <c r="A21" s="3" t="s">
        <v>171</v>
      </c>
      <c r="B21" s="3" t="s">
        <v>172</v>
      </c>
      <c r="D21" s="3" t="s">
        <v>7</v>
      </c>
      <c r="E21" s="3" t="s">
        <v>7</v>
      </c>
      <c r="F21" s="3" t="s">
        <v>5</v>
      </c>
      <c r="G21" s="3" t="s">
        <v>6</v>
      </c>
      <c r="H21" s="3" t="s">
        <v>4</v>
      </c>
      <c r="I21" s="3" t="s">
        <v>7</v>
      </c>
      <c r="J21" s="3" t="s">
        <v>5</v>
      </c>
      <c r="K21" s="3" t="s">
        <v>5</v>
      </c>
      <c r="L21" s="3" t="s">
        <v>6</v>
      </c>
      <c r="M21" s="3" t="s">
        <v>5</v>
      </c>
      <c r="N21" s="3" t="s">
        <v>5</v>
      </c>
      <c r="O21" s="3" t="s">
        <v>6</v>
      </c>
      <c r="P21" s="3" t="s">
        <v>6</v>
      </c>
      <c r="Q21" s="3" t="s">
        <v>5</v>
      </c>
      <c r="R21" s="3" t="s">
        <v>4</v>
      </c>
      <c r="S21" s="3" t="s">
        <v>5</v>
      </c>
      <c r="T21" s="3" t="s">
        <v>5</v>
      </c>
      <c r="U21" s="3" t="s">
        <v>7</v>
      </c>
      <c r="V21" s="3" t="s">
        <v>6</v>
      </c>
      <c r="W21" s="3" t="s">
        <v>7</v>
      </c>
      <c r="X21" s="3" t="s">
        <v>7</v>
      </c>
      <c r="Y21" s="3" t="s">
        <v>5</v>
      </c>
      <c r="Z21" s="3" t="s">
        <v>4</v>
      </c>
      <c r="AA21" s="3" t="s">
        <v>6</v>
      </c>
      <c r="AB21" s="3" t="s">
        <v>6</v>
      </c>
      <c r="AC21" s="3" t="s">
        <v>4</v>
      </c>
      <c r="AD21" s="3" t="s">
        <v>7</v>
      </c>
      <c r="AE21" s="3" t="s">
        <v>4</v>
      </c>
      <c r="AF21" s="3" t="s">
        <v>6</v>
      </c>
      <c r="AG21" s="3" t="s">
        <v>7</v>
      </c>
      <c r="AH21" s="3" t="s">
        <v>7</v>
      </c>
      <c r="AI21" s="3" t="s">
        <v>4</v>
      </c>
      <c r="AJ21" s="3" t="s">
        <v>6</v>
      </c>
      <c r="AK21" s="3" t="s">
        <v>7</v>
      </c>
      <c r="AL21" s="3" t="s">
        <v>6</v>
      </c>
      <c r="AM21" s="3" t="s">
        <v>5</v>
      </c>
      <c r="AN21" s="3" t="s">
        <v>7</v>
      </c>
      <c r="AO21" s="3" t="s">
        <v>5</v>
      </c>
      <c r="AP21" s="3" t="s">
        <v>4</v>
      </c>
      <c r="AQ21" s="3" t="s">
        <v>6</v>
      </c>
    </row>
    <row r="22" spans="1:43" s="3" customFormat="1" x14ac:dyDescent="0.25">
      <c r="A22" s="3" t="s">
        <v>173</v>
      </c>
      <c r="B22" s="3" t="s">
        <v>174</v>
      </c>
      <c r="D22" s="3" t="s">
        <v>7</v>
      </c>
      <c r="E22" s="3" t="s">
        <v>7</v>
      </c>
      <c r="F22" s="3" t="s">
        <v>5</v>
      </c>
      <c r="G22" s="3" t="s">
        <v>7</v>
      </c>
      <c r="H22" s="3" t="s">
        <v>4</v>
      </c>
      <c r="I22" s="3" t="s">
        <v>7</v>
      </c>
      <c r="J22" s="3" t="s">
        <v>5</v>
      </c>
      <c r="K22" s="3" t="s">
        <v>5</v>
      </c>
      <c r="L22" s="3" t="s">
        <v>6</v>
      </c>
      <c r="M22" s="3" t="s">
        <v>5</v>
      </c>
      <c r="N22" s="3" t="s">
        <v>6</v>
      </c>
      <c r="O22" s="3" t="s">
        <v>5</v>
      </c>
      <c r="P22" s="3" t="s">
        <v>6</v>
      </c>
      <c r="Q22" s="3" t="s">
        <v>6</v>
      </c>
      <c r="R22" s="3" t="s">
        <v>4</v>
      </c>
      <c r="S22" s="3" t="s">
        <v>6</v>
      </c>
      <c r="T22" s="3" t="s">
        <v>5</v>
      </c>
      <c r="U22" s="3" t="s">
        <v>7</v>
      </c>
      <c r="V22" s="3" t="s">
        <v>7</v>
      </c>
      <c r="W22" s="3" t="s">
        <v>4</v>
      </c>
      <c r="X22" s="3" t="s">
        <v>7</v>
      </c>
      <c r="Y22" s="3" t="s">
        <v>6</v>
      </c>
      <c r="Z22" s="3" t="s">
        <v>4</v>
      </c>
      <c r="AA22" s="3" t="s">
        <v>6</v>
      </c>
      <c r="AB22" s="3" t="s">
        <v>6</v>
      </c>
      <c r="AC22" s="3" t="s">
        <v>6</v>
      </c>
      <c r="AD22" s="3" t="s">
        <v>4</v>
      </c>
      <c r="AE22" s="3" t="s">
        <v>4</v>
      </c>
      <c r="AF22" s="3" t="s">
        <v>6</v>
      </c>
      <c r="AG22" s="3" t="s">
        <v>7</v>
      </c>
      <c r="AH22" s="3" t="s">
        <v>7</v>
      </c>
      <c r="AI22" s="3" t="s">
        <v>4</v>
      </c>
      <c r="AJ22" s="3" t="s">
        <v>6</v>
      </c>
      <c r="AK22" s="3" t="s">
        <v>7</v>
      </c>
      <c r="AL22" s="3" t="s">
        <v>4</v>
      </c>
      <c r="AM22" s="3" t="s">
        <v>6</v>
      </c>
      <c r="AN22" s="3" t="s">
        <v>7</v>
      </c>
      <c r="AO22" s="3" t="s">
        <v>5</v>
      </c>
      <c r="AP22" s="3" t="s">
        <v>4</v>
      </c>
      <c r="AQ22" s="3" t="s">
        <v>4</v>
      </c>
    </row>
    <row r="23" spans="1:43" s="3" customFormat="1" x14ac:dyDescent="0.25">
      <c r="A23" s="3" t="s">
        <v>61</v>
      </c>
      <c r="B23" s="3" t="s">
        <v>175</v>
      </c>
      <c r="D23" s="3" t="s">
        <v>7</v>
      </c>
      <c r="E23" s="3" t="s">
        <v>7</v>
      </c>
      <c r="F23" s="3" t="s">
        <v>5</v>
      </c>
      <c r="G23" s="3" t="s">
        <v>4</v>
      </c>
      <c r="H23" s="3" t="s">
        <v>4</v>
      </c>
      <c r="I23" s="3" t="s">
        <v>7</v>
      </c>
      <c r="J23" s="3" t="s">
        <v>5</v>
      </c>
      <c r="K23" s="3" t="s">
        <v>5</v>
      </c>
      <c r="L23" s="3" t="s">
        <v>6</v>
      </c>
      <c r="M23" s="3" t="s">
        <v>5</v>
      </c>
      <c r="N23" s="3" t="s">
        <v>5</v>
      </c>
      <c r="O23" s="3" t="s">
        <v>5</v>
      </c>
      <c r="P23" s="3" t="s">
        <v>5</v>
      </c>
      <c r="Q23" s="3" t="s">
        <v>7</v>
      </c>
      <c r="R23" s="3" t="s">
        <v>4</v>
      </c>
      <c r="S23" s="3" t="s">
        <v>5</v>
      </c>
      <c r="T23" s="3" t="s">
        <v>5</v>
      </c>
      <c r="U23" s="3" t="s">
        <v>7</v>
      </c>
      <c r="V23" s="3" t="s">
        <v>6</v>
      </c>
      <c r="W23" s="3" t="s">
        <v>4</v>
      </c>
      <c r="X23" s="3" t="s">
        <v>7</v>
      </c>
      <c r="Y23" s="3" t="s">
        <v>5</v>
      </c>
      <c r="Z23" s="3" t="s">
        <v>4</v>
      </c>
      <c r="AA23" s="3" t="s">
        <v>6</v>
      </c>
      <c r="AB23" s="3" t="s">
        <v>7</v>
      </c>
      <c r="AC23" s="3" t="s">
        <v>7</v>
      </c>
      <c r="AD23" s="3" t="s">
        <v>7</v>
      </c>
      <c r="AE23" s="3" t="s">
        <v>4</v>
      </c>
      <c r="AF23" s="3" t="s">
        <v>6</v>
      </c>
      <c r="AG23" s="3" t="s">
        <v>7</v>
      </c>
      <c r="AH23" s="3" t="s">
        <v>7</v>
      </c>
      <c r="AI23" s="3" t="s">
        <v>5</v>
      </c>
      <c r="AJ23" s="3" t="s">
        <v>6</v>
      </c>
      <c r="AK23" s="3" t="s">
        <v>7</v>
      </c>
      <c r="AL23" s="3" t="s">
        <v>6</v>
      </c>
      <c r="AM23" s="3" t="s">
        <v>5</v>
      </c>
      <c r="AN23" s="3" t="s">
        <v>5</v>
      </c>
      <c r="AO23" s="3" t="s">
        <v>5</v>
      </c>
      <c r="AP23" s="3" t="s">
        <v>4</v>
      </c>
      <c r="AQ23" s="3" t="s">
        <v>4</v>
      </c>
    </row>
    <row r="24" spans="1:43" s="3" customFormat="1" x14ac:dyDescent="0.25">
      <c r="A24" s="3" t="s">
        <v>176</v>
      </c>
      <c r="B24" s="3" t="s">
        <v>177</v>
      </c>
      <c r="D24" s="3" t="s">
        <v>7</v>
      </c>
      <c r="E24" s="3" t="s">
        <v>7</v>
      </c>
      <c r="F24" s="3" t="s">
        <v>5</v>
      </c>
      <c r="G24" s="3" t="s">
        <v>7</v>
      </c>
      <c r="H24" s="3" t="s">
        <v>4</v>
      </c>
      <c r="I24" s="3" t="s">
        <v>7</v>
      </c>
      <c r="J24" s="3" t="s">
        <v>5</v>
      </c>
      <c r="K24" s="3" t="s">
        <v>5</v>
      </c>
      <c r="L24" s="3" t="s">
        <v>6</v>
      </c>
      <c r="M24" s="3" t="s">
        <v>5</v>
      </c>
      <c r="N24" s="3" t="s">
        <v>5</v>
      </c>
      <c r="O24" s="3" t="s">
        <v>6</v>
      </c>
      <c r="P24" s="3" t="s">
        <v>6</v>
      </c>
      <c r="Q24" s="3" t="s">
        <v>7</v>
      </c>
      <c r="R24" s="3" t="s">
        <v>4</v>
      </c>
      <c r="S24" s="3" t="s">
        <v>5</v>
      </c>
      <c r="T24" s="3" t="s">
        <v>5</v>
      </c>
      <c r="U24" s="3" t="s">
        <v>7</v>
      </c>
      <c r="V24" s="3" t="s">
        <v>6</v>
      </c>
      <c r="W24" s="3" t="s">
        <v>4</v>
      </c>
      <c r="X24" s="3" t="s">
        <v>7</v>
      </c>
      <c r="Y24" s="3" t="s">
        <v>5</v>
      </c>
      <c r="Z24" s="3" t="s">
        <v>4</v>
      </c>
      <c r="AA24" s="3" t="s">
        <v>6</v>
      </c>
      <c r="AB24" s="3" t="s">
        <v>6</v>
      </c>
      <c r="AC24" s="3" t="s">
        <v>7</v>
      </c>
      <c r="AD24" s="3" t="s">
        <v>4</v>
      </c>
      <c r="AE24" s="3" t="s">
        <v>4</v>
      </c>
      <c r="AF24" s="3" t="s">
        <v>6</v>
      </c>
      <c r="AG24" s="3" t="s">
        <v>7</v>
      </c>
      <c r="AH24" s="3" t="s">
        <v>7</v>
      </c>
      <c r="AI24" s="3" t="s">
        <v>5</v>
      </c>
      <c r="AJ24" s="3" t="s">
        <v>6</v>
      </c>
      <c r="AK24" s="3" t="s">
        <v>7</v>
      </c>
      <c r="AL24" s="3" t="s">
        <v>7</v>
      </c>
      <c r="AM24" s="3" t="s">
        <v>5</v>
      </c>
      <c r="AN24" s="3" t="s">
        <v>7</v>
      </c>
      <c r="AO24" s="3" t="s">
        <v>5</v>
      </c>
      <c r="AP24" s="3" t="s">
        <v>4</v>
      </c>
      <c r="AQ24" s="3" t="s">
        <v>4</v>
      </c>
    </row>
    <row r="25" spans="1:43" s="3" customFormat="1" x14ac:dyDescent="0.25">
      <c r="A25" s="3" t="s">
        <v>178</v>
      </c>
      <c r="B25" s="3" t="s">
        <v>179</v>
      </c>
      <c r="D25" s="3" t="s">
        <v>7</v>
      </c>
      <c r="E25" s="3" t="s">
        <v>7</v>
      </c>
      <c r="F25" s="3" t="s">
        <v>5</v>
      </c>
      <c r="G25" s="3" t="s">
        <v>7</v>
      </c>
      <c r="H25" s="3" t="s">
        <v>4</v>
      </c>
      <c r="I25" s="3" t="s">
        <v>7</v>
      </c>
      <c r="J25" s="3" t="s">
        <v>5</v>
      </c>
      <c r="K25" s="3" t="s">
        <v>5</v>
      </c>
      <c r="L25" s="3" t="s">
        <v>6</v>
      </c>
      <c r="M25" s="3" t="s">
        <v>5</v>
      </c>
      <c r="N25" s="3" t="s">
        <v>5</v>
      </c>
      <c r="O25" s="3" t="s">
        <v>5</v>
      </c>
      <c r="P25" s="3" t="s">
        <v>6</v>
      </c>
      <c r="Q25" s="3" t="s">
        <v>7</v>
      </c>
      <c r="R25" s="3" t="s">
        <v>4</v>
      </c>
      <c r="S25" s="3" t="s">
        <v>5</v>
      </c>
      <c r="T25" s="3" t="s">
        <v>5</v>
      </c>
      <c r="U25" s="3" t="s">
        <v>7</v>
      </c>
      <c r="V25" s="3" t="s">
        <v>6</v>
      </c>
      <c r="W25" s="3" t="s">
        <v>4</v>
      </c>
      <c r="X25" s="3" t="s">
        <v>7</v>
      </c>
      <c r="Y25" s="3" t="s">
        <v>5</v>
      </c>
      <c r="Z25" s="3" t="s">
        <v>4</v>
      </c>
      <c r="AA25" s="3" t="s">
        <v>6</v>
      </c>
      <c r="AB25" s="3" t="s">
        <v>5</v>
      </c>
      <c r="AC25" s="3" t="s">
        <v>4</v>
      </c>
      <c r="AD25" s="3" t="s">
        <v>4</v>
      </c>
      <c r="AE25" s="3" t="s">
        <v>4</v>
      </c>
      <c r="AF25" s="3" t="s">
        <v>4</v>
      </c>
      <c r="AG25" s="3" t="s">
        <v>6</v>
      </c>
      <c r="AH25" s="3" t="s">
        <v>7</v>
      </c>
      <c r="AI25" s="3" t="s">
        <v>4</v>
      </c>
      <c r="AJ25" s="3" t="s">
        <v>4</v>
      </c>
      <c r="AK25" s="3" t="s">
        <v>7</v>
      </c>
      <c r="AL25" s="3" t="s">
        <v>7</v>
      </c>
      <c r="AM25" s="3" t="s">
        <v>5</v>
      </c>
      <c r="AN25" s="3" t="s">
        <v>7</v>
      </c>
      <c r="AO25" s="3" t="s">
        <v>5</v>
      </c>
      <c r="AP25" s="3" t="s">
        <v>4</v>
      </c>
      <c r="AQ25" s="3" t="s">
        <v>4</v>
      </c>
    </row>
    <row r="26" spans="1:43" s="3" customFormat="1" x14ac:dyDescent="0.25">
      <c r="A26" s="3" t="s">
        <v>180</v>
      </c>
      <c r="B26" s="3" t="s">
        <v>181</v>
      </c>
      <c r="D26" s="3" t="s">
        <v>7</v>
      </c>
      <c r="E26" s="3" t="s">
        <v>7</v>
      </c>
      <c r="F26" s="3" t="s">
        <v>5</v>
      </c>
      <c r="G26" s="3" t="s">
        <v>7</v>
      </c>
      <c r="H26" s="3" t="s">
        <v>4</v>
      </c>
      <c r="I26" s="3" t="s">
        <v>7</v>
      </c>
      <c r="J26" s="3" t="s">
        <v>5</v>
      </c>
      <c r="K26" s="3" t="s">
        <v>5</v>
      </c>
      <c r="L26" s="3" t="s">
        <v>6</v>
      </c>
      <c r="M26" s="3" t="s">
        <v>5</v>
      </c>
      <c r="N26" s="3" t="s">
        <v>5</v>
      </c>
      <c r="O26" s="3" t="s">
        <v>5</v>
      </c>
      <c r="P26" s="3" t="s">
        <v>6</v>
      </c>
      <c r="Q26" s="3" t="s">
        <v>7</v>
      </c>
      <c r="R26" s="3" t="s">
        <v>4</v>
      </c>
      <c r="S26" s="3" t="s">
        <v>5</v>
      </c>
      <c r="T26" s="3" t="s">
        <v>5</v>
      </c>
      <c r="U26" s="3" t="s">
        <v>7</v>
      </c>
      <c r="V26" s="3" t="s">
        <v>6</v>
      </c>
      <c r="W26" s="3" t="s">
        <v>4</v>
      </c>
      <c r="X26" s="3" t="s">
        <v>7</v>
      </c>
      <c r="Y26" s="3" t="s">
        <v>5</v>
      </c>
      <c r="Z26" s="3" t="s">
        <v>4</v>
      </c>
      <c r="AA26" s="3" t="s">
        <v>6</v>
      </c>
      <c r="AB26" s="3" t="s">
        <v>7</v>
      </c>
      <c r="AC26" s="3" t="s">
        <v>4</v>
      </c>
      <c r="AD26" s="3" t="s">
        <v>6</v>
      </c>
      <c r="AE26" s="3" t="s">
        <v>4</v>
      </c>
      <c r="AF26" s="3" t="s">
        <v>4</v>
      </c>
      <c r="AG26" s="3" t="s">
        <v>7</v>
      </c>
      <c r="AH26" s="3" t="s">
        <v>7</v>
      </c>
      <c r="AI26" s="3" t="s">
        <v>4</v>
      </c>
      <c r="AJ26" s="3" t="s">
        <v>4</v>
      </c>
      <c r="AK26" s="3" t="s">
        <v>7</v>
      </c>
      <c r="AL26" s="3" t="s">
        <v>7</v>
      </c>
      <c r="AM26" s="3" t="s">
        <v>5</v>
      </c>
      <c r="AN26" s="3" t="s">
        <v>7</v>
      </c>
      <c r="AO26" s="3" t="s">
        <v>5</v>
      </c>
      <c r="AP26" s="3" t="s">
        <v>4</v>
      </c>
      <c r="AQ26" s="3" t="s">
        <v>4</v>
      </c>
    </row>
    <row r="27" spans="1:43" s="3" customFormat="1" x14ac:dyDescent="0.25">
      <c r="A27" s="3" t="s">
        <v>182</v>
      </c>
      <c r="B27" s="3" t="s">
        <v>183</v>
      </c>
      <c r="D27" s="3" t="s">
        <v>7</v>
      </c>
      <c r="E27" s="3" t="s">
        <v>7</v>
      </c>
      <c r="F27" s="3" t="s">
        <v>5</v>
      </c>
      <c r="G27" s="3" t="s">
        <v>7</v>
      </c>
      <c r="H27" s="3" t="s">
        <v>4</v>
      </c>
      <c r="I27" s="3" t="s">
        <v>7</v>
      </c>
      <c r="J27" s="3" t="s">
        <v>5</v>
      </c>
      <c r="K27" s="3" t="s">
        <v>5</v>
      </c>
      <c r="L27" s="3" t="s">
        <v>6</v>
      </c>
      <c r="M27" s="3" t="s">
        <v>5</v>
      </c>
      <c r="N27" s="3" t="s">
        <v>5</v>
      </c>
      <c r="O27" s="3" t="s">
        <v>6</v>
      </c>
      <c r="P27" s="3" t="s">
        <v>6</v>
      </c>
      <c r="Q27" s="3" t="s">
        <v>7</v>
      </c>
      <c r="R27" s="3" t="s">
        <v>4</v>
      </c>
      <c r="S27" s="3" t="s">
        <v>5</v>
      </c>
      <c r="T27" s="3" t="s">
        <v>5</v>
      </c>
      <c r="U27" s="3" t="s">
        <v>7</v>
      </c>
      <c r="V27" s="3" t="s">
        <v>6</v>
      </c>
      <c r="W27" s="3" t="s">
        <v>4</v>
      </c>
      <c r="X27" s="3" t="s">
        <v>7</v>
      </c>
      <c r="Y27" s="3" t="s">
        <v>5</v>
      </c>
      <c r="Z27" s="3" t="s">
        <v>4</v>
      </c>
      <c r="AA27" s="3" t="s">
        <v>6</v>
      </c>
      <c r="AB27" s="3" t="s">
        <v>6</v>
      </c>
      <c r="AC27" s="3" t="s">
        <v>7</v>
      </c>
      <c r="AD27" s="3" t="s">
        <v>7</v>
      </c>
      <c r="AE27" s="3" t="s">
        <v>4</v>
      </c>
      <c r="AF27" s="3" t="s">
        <v>6</v>
      </c>
      <c r="AG27" s="3" t="s">
        <v>7</v>
      </c>
      <c r="AH27" s="3" t="s">
        <v>7</v>
      </c>
      <c r="AI27" s="3" t="s">
        <v>4</v>
      </c>
      <c r="AJ27" s="3" t="s">
        <v>6</v>
      </c>
      <c r="AK27" s="3" t="s">
        <v>7</v>
      </c>
      <c r="AL27" s="3" t="s">
        <v>6</v>
      </c>
      <c r="AM27" s="3" t="s">
        <v>5</v>
      </c>
      <c r="AN27" s="3" t="s">
        <v>7</v>
      </c>
      <c r="AO27" s="3" t="s">
        <v>5</v>
      </c>
      <c r="AP27" s="3" t="s">
        <v>4</v>
      </c>
      <c r="AQ27" s="3" t="s">
        <v>4</v>
      </c>
    </row>
    <row r="28" spans="1:43" s="3" customFormat="1" x14ac:dyDescent="0.25">
      <c r="A28" s="3" t="s">
        <v>184</v>
      </c>
      <c r="B28" s="3" t="s">
        <v>148</v>
      </c>
      <c r="D28" s="3" t="s">
        <v>7</v>
      </c>
      <c r="E28" s="3" t="s">
        <v>7</v>
      </c>
      <c r="F28" s="3" t="s">
        <v>5</v>
      </c>
      <c r="G28" s="3" t="s">
        <v>6</v>
      </c>
      <c r="H28" s="3" t="s">
        <v>4</v>
      </c>
      <c r="I28" s="3" t="s">
        <v>7</v>
      </c>
      <c r="J28" s="3" t="s">
        <v>5</v>
      </c>
      <c r="K28" s="3" t="s">
        <v>5</v>
      </c>
      <c r="L28" s="3" t="s">
        <v>6</v>
      </c>
      <c r="M28" s="3" t="s">
        <v>5</v>
      </c>
      <c r="N28" s="3" t="s">
        <v>5</v>
      </c>
      <c r="O28" s="3" t="s">
        <v>6</v>
      </c>
      <c r="P28" s="3" t="s">
        <v>6</v>
      </c>
      <c r="Q28" s="3" t="s">
        <v>7</v>
      </c>
      <c r="R28" s="3" t="s">
        <v>4</v>
      </c>
      <c r="S28" s="3" t="s">
        <v>5</v>
      </c>
      <c r="T28" s="3" t="s">
        <v>5</v>
      </c>
      <c r="U28" s="3" t="s">
        <v>7</v>
      </c>
      <c r="V28" s="3" t="s">
        <v>6</v>
      </c>
      <c r="W28" s="3" t="s">
        <v>4</v>
      </c>
      <c r="X28" s="3" t="s">
        <v>7</v>
      </c>
      <c r="Y28" s="3" t="s">
        <v>5</v>
      </c>
      <c r="Z28" s="3" t="s">
        <v>4</v>
      </c>
      <c r="AA28" s="3" t="s">
        <v>6</v>
      </c>
      <c r="AB28" s="3" t="s">
        <v>6</v>
      </c>
      <c r="AC28" s="3" t="s">
        <v>7</v>
      </c>
      <c r="AD28" s="3" t="s">
        <v>7</v>
      </c>
      <c r="AE28" s="3" t="s">
        <v>4</v>
      </c>
      <c r="AF28" s="3" t="s">
        <v>6</v>
      </c>
      <c r="AG28" s="3" t="s">
        <v>7</v>
      </c>
      <c r="AH28" s="3" t="s">
        <v>7</v>
      </c>
      <c r="AI28" s="3" t="s">
        <v>4</v>
      </c>
      <c r="AJ28" s="3" t="s">
        <v>6</v>
      </c>
      <c r="AK28" s="3" t="s">
        <v>7</v>
      </c>
      <c r="AL28" s="3" t="s">
        <v>7</v>
      </c>
      <c r="AM28" s="3" t="s">
        <v>5</v>
      </c>
      <c r="AN28" s="3" t="s">
        <v>7</v>
      </c>
      <c r="AO28" s="3" t="s">
        <v>5</v>
      </c>
      <c r="AP28" s="3" t="s">
        <v>4</v>
      </c>
      <c r="AQ28" s="3" t="s">
        <v>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Q28"/>
  <sheetViews>
    <sheetView topLeftCell="X1" workbookViewId="0">
      <selection activeCell="AA32" sqref="AA32"/>
    </sheetView>
  </sheetViews>
  <sheetFormatPr defaultRowHeight="15" x14ac:dyDescent="0.25"/>
  <sheetData>
    <row r="7" spans="2:43" x14ac:dyDescent="0.25">
      <c r="B7" s="3" t="s">
        <v>145</v>
      </c>
      <c r="C7" s="3" t="s">
        <v>146</v>
      </c>
      <c r="D7">
        <f>IF('CEVAPLAR(7-8)'!D7='CEVAPLAR(7-8)'!D$3,1,IF('CEVAPLAR(7-8)'!D7='CEVAPLAR(7-8)'!$E$6,3,2))</f>
        <v>1</v>
      </c>
      <c r="E7">
        <f>IF('CEVAPLAR(7-8)'!E7='CEVAPLAR(7-8)'!E$3,1,IF('CEVAPLAR(7-8)'!E7='CEVAPLAR(7-8)'!$E$6,3,2))</f>
        <v>1</v>
      </c>
      <c r="F7">
        <f>IF('CEVAPLAR(7-8)'!F7='CEVAPLAR(7-8)'!F$3,1,IF('CEVAPLAR(7-8)'!F7='CEVAPLAR(7-8)'!$E$6,3,2))</f>
        <v>1</v>
      </c>
      <c r="G7">
        <f>IF('CEVAPLAR(7-8)'!G7='CEVAPLAR(7-8)'!G$3,1,IF('CEVAPLAR(7-8)'!G7='CEVAPLAR(7-8)'!$E$6,3,2))</f>
        <v>2</v>
      </c>
      <c r="H7">
        <f>IF('CEVAPLAR(7-8)'!H7='CEVAPLAR(7-8)'!H$3,1,IF('CEVAPLAR(7-8)'!H7='CEVAPLAR(7-8)'!$E$6,3,2))</f>
        <v>1</v>
      </c>
      <c r="I7">
        <f>IF('CEVAPLAR(7-8)'!I7='CEVAPLAR(7-8)'!I$3,1,IF('CEVAPLAR(7-8)'!I7='CEVAPLAR(7-8)'!$E$6,3,2))</f>
        <v>2</v>
      </c>
      <c r="J7">
        <f>IF('CEVAPLAR(7-8)'!J7='CEVAPLAR(7-8)'!J$3,1,IF('CEVAPLAR(7-8)'!J7='CEVAPLAR(7-8)'!$E$6,3,2))</f>
        <v>1</v>
      </c>
      <c r="K7">
        <f>IF('CEVAPLAR(7-8)'!K7='CEVAPLAR(7-8)'!K$3,1,IF('CEVAPLAR(7-8)'!K7='CEVAPLAR(7-8)'!$E$6,3,2))</f>
        <v>1</v>
      </c>
      <c r="L7">
        <f>IF('CEVAPLAR(7-8)'!L7='CEVAPLAR(7-8)'!L$3,1,IF('CEVAPLAR(7-8)'!L7='CEVAPLAR(7-8)'!$E$6,3,2))</f>
        <v>1</v>
      </c>
      <c r="M7">
        <f>IF('CEVAPLAR(7-8)'!M7='CEVAPLAR(7-8)'!M$3,1,IF('CEVAPLAR(7-8)'!M7='CEVAPLAR(7-8)'!$E$6,3,2))</f>
        <v>1</v>
      </c>
      <c r="N7">
        <f>IF('CEVAPLAR(7-8)'!N7='CEVAPLAR(7-8)'!N$3,1,IF('CEVAPLAR(7-8)'!N7='CEVAPLAR(7-8)'!$E$6,3,2))</f>
        <v>2</v>
      </c>
      <c r="O7">
        <f>IF('CEVAPLAR(7-8)'!O7='CEVAPLAR(7-8)'!O$3,1,IF('CEVAPLAR(7-8)'!O7='CEVAPLAR(7-8)'!$E$6,3,2))</f>
        <v>1</v>
      </c>
      <c r="P7">
        <f>IF('CEVAPLAR(7-8)'!P7='CEVAPLAR(7-8)'!P$3,1,IF('CEVAPLAR(7-8)'!P7='CEVAPLAR(7-8)'!$E$6,3,2))</f>
        <v>1</v>
      </c>
      <c r="Q7">
        <f>IF('CEVAPLAR(7-8)'!Q7='CEVAPLAR(7-8)'!Q$3,1,IF('CEVAPLAR(7-8)'!Q7='CEVAPLAR(7-8)'!$E$6,3,2))</f>
        <v>2</v>
      </c>
      <c r="R7">
        <f>IF('CEVAPLAR(7-8)'!R7='CEVAPLAR(7-8)'!R$3,1,IF('CEVAPLAR(7-8)'!R7='CEVAPLAR(7-8)'!$E$6,3,2))</f>
        <v>1</v>
      </c>
      <c r="S7">
        <f>IF('CEVAPLAR(7-8)'!S7='CEVAPLAR(7-8)'!S$3,1,IF('CEVAPLAR(7-8)'!S7='CEVAPLAR(7-8)'!$E$6,3,2))</f>
        <v>2</v>
      </c>
      <c r="T7">
        <f>IF('CEVAPLAR(7-8)'!T7='CEVAPLAR(7-8)'!T$3,1,IF('CEVAPLAR(7-8)'!T7='CEVAPLAR(7-8)'!$E$6,3,2))</f>
        <v>1</v>
      </c>
      <c r="U7">
        <f>IF('CEVAPLAR(7-8)'!U7='CEVAPLAR(7-8)'!U$3,1,IF('CEVAPLAR(7-8)'!U7='CEVAPLAR(7-8)'!$E$6,3,2))</f>
        <v>1</v>
      </c>
      <c r="V7">
        <f>IF('CEVAPLAR(7-8)'!V7='CEVAPLAR(7-8)'!V$3,1,IF('CEVAPLAR(7-8)'!V7='CEVAPLAR(7-8)'!$E$6,3,2))</f>
        <v>1</v>
      </c>
      <c r="W7">
        <f>IF('CEVAPLAR(7-8)'!W7='CEVAPLAR(7-8)'!W$3,1,IF('CEVAPLAR(7-8)'!W7='CEVAPLAR(7-8)'!$E$6,3,2))</f>
        <v>1</v>
      </c>
      <c r="X7">
        <f>IF('CEVAPLAR(7-8)'!X7='CEVAPLAR(7-8)'!X$3,1,IF('CEVAPLAR(7-8)'!X7='CEVAPLAR(7-8)'!$E$6,3,2))</f>
        <v>2</v>
      </c>
      <c r="Y7">
        <f>IF('CEVAPLAR(7-8)'!Y7='CEVAPLAR(7-8)'!Y$3,1,IF('CEVAPLAR(7-8)'!Y7='CEVAPLAR(7-8)'!$E$6,3,2))</f>
        <v>1</v>
      </c>
      <c r="Z7">
        <f>IF('CEVAPLAR(7-8)'!Z7='CEVAPLAR(7-8)'!Z$3,1,IF('CEVAPLAR(7-8)'!Z7='CEVAPLAR(7-8)'!$E$6,3,2))</f>
        <v>1</v>
      </c>
      <c r="AA7">
        <f>IF('CEVAPLAR(7-8)'!AA7='CEVAPLAR(7-8)'!AA$3,1,IF('CEVAPLAR(7-8)'!AA7='CEVAPLAR(7-8)'!$E$6,3,2))</f>
        <v>2</v>
      </c>
      <c r="AB7">
        <f>IF('CEVAPLAR(7-8)'!AB7='CEVAPLAR(7-8)'!AB$3,1,IF('CEVAPLAR(7-8)'!AB7='CEVAPLAR(7-8)'!$E$6,3,2))</f>
        <v>2</v>
      </c>
      <c r="AC7">
        <f>IF('CEVAPLAR(7-8)'!AC7='CEVAPLAR(7-8)'!AC$3,1,IF('CEVAPLAR(7-8)'!AC7='CEVAPLAR(7-8)'!$E$6,3,2))</f>
        <v>2</v>
      </c>
      <c r="AD7">
        <f>IF('CEVAPLAR(7-8)'!AD7='CEVAPLAR(7-8)'!AD$3,1,IF('CEVAPLAR(7-8)'!AD7='CEVAPLAR(7-8)'!$E$6,3,2))</f>
        <v>2</v>
      </c>
      <c r="AE7">
        <f>IF('CEVAPLAR(7-8)'!AE7='CEVAPLAR(7-8)'!AE$3,1,IF('CEVAPLAR(7-8)'!AE7='CEVAPLAR(7-8)'!$E$6,3,2))</f>
        <v>1</v>
      </c>
      <c r="AF7">
        <f>IF('CEVAPLAR(7-8)'!AF7='CEVAPLAR(7-8)'!AF$3,1,IF('CEVAPLAR(7-8)'!AF7='CEVAPLAR(7-8)'!$E$6,3,2))</f>
        <v>1</v>
      </c>
      <c r="AG7">
        <f>IF('CEVAPLAR(7-8)'!AG7='CEVAPLAR(7-8)'!AG$3,1,IF('CEVAPLAR(7-8)'!AG7='CEVAPLAR(7-8)'!$E$6,3,2))</f>
        <v>1</v>
      </c>
      <c r="AH7">
        <f>IF('CEVAPLAR(7-8)'!AH7='CEVAPLAR(7-8)'!AH$3,1,IF('CEVAPLAR(7-8)'!AH7='CEVAPLAR(7-8)'!$E$6,3,2))</f>
        <v>1</v>
      </c>
      <c r="AI7">
        <f>IF('CEVAPLAR(7-8)'!AI7='CEVAPLAR(7-8)'!AI$3,1,IF('CEVAPLAR(7-8)'!AI7='CEVAPLAR(7-8)'!$E$6,3,2))</f>
        <v>1</v>
      </c>
      <c r="AJ7">
        <f>IF('CEVAPLAR(7-8)'!AJ7='CEVAPLAR(7-8)'!AJ$3,1,IF('CEVAPLAR(7-8)'!AJ7='CEVAPLAR(7-8)'!$E$6,3,2))</f>
        <v>1</v>
      </c>
      <c r="AK7">
        <f>IF('CEVAPLAR(7-8)'!AK7='CEVAPLAR(7-8)'!AK$3,1,IF('CEVAPLAR(7-8)'!AK7='CEVAPLAR(7-8)'!$E$6,3,2))</f>
        <v>1</v>
      </c>
      <c r="AL7">
        <f>IF('CEVAPLAR(7-8)'!AL7='CEVAPLAR(7-8)'!AL$3,1,IF('CEVAPLAR(7-8)'!AL7='CEVAPLAR(7-8)'!$E$6,3,2))</f>
        <v>2</v>
      </c>
      <c r="AM7">
        <f>IF('CEVAPLAR(7-8)'!AM7='CEVAPLAR(7-8)'!AM$3,1,IF('CEVAPLAR(7-8)'!AM7='CEVAPLAR(7-8)'!$E$6,3,2))</f>
        <v>1</v>
      </c>
      <c r="AN7">
        <f>IF('CEVAPLAR(7-8)'!AN7='CEVAPLAR(7-8)'!AN$3,1,IF('CEVAPLAR(7-8)'!AN7='CEVAPLAR(7-8)'!$E$6,3,2))</f>
        <v>1</v>
      </c>
      <c r="AO7">
        <f>IF('CEVAPLAR(7-8)'!AO7='CEVAPLAR(7-8)'!AO$3,1,IF('CEVAPLAR(7-8)'!AO7='CEVAPLAR(7-8)'!$E$6,3,2))</f>
        <v>1</v>
      </c>
      <c r="AP7">
        <f>IF('CEVAPLAR(7-8)'!AP7='CEVAPLAR(7-8)'!AP$3,1,IF('CEVAPLAR(7-8)'!AP7='CEVAPLAR(7-8)'!$E$6,3,2))</f>
        <v>1</v>
      </c>
      <c r="AQ7">
        <f>IF('CEVAPLAR(7-8)'!AQ7='CEVAPLAR(7-8)'!AQ$3,1,IF('CEVAPLAR(7-8)'!AQ7='CEVAPLAR(7-8)'!$E$6,3,2))</f>
        <v>1</v>
      </c>
    </row>
    <row r="8" spans="2:43" x14ac:dyDescent="0.25">
      <c r="B8" s="3" t="s">
        <v>147</v>
      </c>
      <c r="C8" s="3" t="s">
        <v>148</v>
      </c>
      <c r="D8">
        <f>IF('CEVAPLAR(7-8)'!D8='CEVAPLAR(7-8)'!D$3,1,IF('CEVAPLAR(7-8)'!D8='CEVAPLAR(7-8)'!$E$6,3,2))</f>
        <v>1</v>
      </c>
      <c r="E8">
        <f>IF('CEVAPLAR(7-8)'!E8='CEVAPLAR(7-8)'!E$3,1,IF('CEVAPLAR(7-8)'!E8='CEVAPLAR(7-8)'!$E$6,3,2))</f>
        <v>1</v>
      </c>
      <c r="F8">
        <f>IF('CEVAPLAR(7-8)'!F8='CEVAPLAR(7-8)'!F$3,1,IF('CEVAPLAR(7-8)'!F8='CEVAPLAR(7-8)'!$E$6,3,2))</f>
        <v>1</v>
      </c>
      <c r="G8">
        <f>IF('CEVAPLAR(7-8)'!G8='CEVAPLAR(7-8)'!G$3,1,IF('CEVAPLAR(7-8)'!G8='CEVAPLAR(7-8)'!$E$6,3,2))</f>
        <v>1</v>
      </c>
      <c r="H8">
        <f>IF('CEVAPLAR(7-8)'!H8='CEVAPLAR(7-8)'!H$3,1,IF('CEVAPLAR(7-8)'!H8='CEVAPLAR(7-8)'!$E$6,3,2))</f>
        <v>1</v>
      </c>
      <c r="I8">
        <f>IF('CEVAPLAR(7-8)'!I8='CEVAPLAR(7-8)'!I$3,1,IF('CEVAPLAR(7-8)'!I8='CEVAPLAR(7-8)'!$E$6,3,2))</f>
        <v>2</v>
      </c>
      <c r="J8">
        <f>IF('CEVAPLAR(7-8)'!J8='CEVAPLAR(7-8)'!J$3,1,IF('CEVAPLAR(7-8)'!J8='CEVAPLAR(7-8)'!$E$6,3,2))</f>
        <v>1</v>
      </c>
      <c r="K8">
        <f>IF('CEVAPLAR(7-8)'!K8='CEVAPLAR(7-8)'!K$3,1,IF('CEVAPLAR(7-8)'!K8='CEVAPLAR(7-8)'!$E$6,3,2))</f>
        <v>1</v>
      </c>
      <c r="L8">
        <f>IF('CEVAPLAR(7-8)'!L8='CEVAPLAR(7-8)'!L$3,1,IF('CEVAPLAR(7-8)'!L8='CEVAPLAR(7-8)'!$E$6,3,2))</f>
        <v>1</v>
      </c>
      <c r="M8">
        <f>IF('CEVAPLAR(7-8)'!M8='CEVAPLAR(7-8)'!M$3,1,IF('CEVAPLAR(7-8)'!M8='CEVAPLAR(7-8)'!$E$6,3,2))</f>
        <v>1</v>
      </c>
      <c r="N8">
        <f>IF('CEVAPLAR(7-8)'!N8='CEVAPLAR(7-8)'!N$3,1,IF('CEVAPLAR(7-8)'!N8='CEVAPLAR(7-8)'!$E$6,3,2))</f>
        <v>1</v>
      </c>
      <c r="O8">
        <f>IF('CEVAPLAR(7-8)'!O8='CEVAPLAR(7-8)'!O$3,1,IF('CEVAPLAR(7-8)'!O8='CEVAPLAR(7-8)'!$E$6,3,2))</f>
        <v>1</v>
      </c>
      <c r="P8">
        <f>IF('CEVAPLAR(7-8)'!P8='CEVAPLAR(7-8)'!P$3,1,IF('CEVAPLAR(7-8)'!P8='CEVAPLAR(7-8)'!$E$6,3,2))</f>
        <v>1</v>
      </c>
      <c r="Q8">
        <f>IF('CEVAPLAR(7-8)'!Q8='CEVAPLAR(7-8)'!Q$3,1,IF('CEVAPLAR(7-8)'!Q8='CEVAPLAR(7-8)'!$E$6,3,2))</f>
        <v>1</v>
      </c>
      <c r="R8">
        <f>IF('CEVAPLAR(7-8)'!R8='CEVAPLAR(7-8)'!R$3,1,IF('CEVAPLAR(7-8)'!R8='CEVAPLAR(7-8)'!$E$6,3,2))</f>
        <v>1</v>
      </c>
      <c r="S8">
        <f>IF('CEVAPLAR(7-8)'!S8='CEVAPLAR(7-8)'!S$3,1,IF('CEVAPLAR(7-8)'!S8='CEVAPLAR(7-8)'!$E$6,3,2))</f>
        <v>1</v>
      </c>
      <c r="T8">
        <f>IF('CEVAPLAR(7-8)'!T8='CEVAPLAR(7-8)'!T$3,1,IF('CEVAPLAR(7-8)'!T8='CEVAPLAR(7-8)'!$E$6,3,2))</f>
        <v>2</v>
      </c>
      <c r="U8">
        <f>IF('CEVAPLAR(7-8)'!U8='CEVAPLAR(7-8)'!U$3,1,IF('CEVAPLAR(7-8)'!U8='CEVAPLAR(7-8)'!$E$6,3,2))</f>
        <v>1</v>
      </c>
      <c r="V8">
        <f>IF('CEVAPLAR(7-8)'!V8='CEVAPLAR(7-8)'!V$3,1,IF('CEVAPLAR(7-8)'!V8='CEVAPLAR(7-8)'!$E$6,3,2))</f>
        <v>1</v>
      </c>
      <c r="W8">
        <f>IF('CEVAPLAR(7-8)'!W8='CEVAPLAR(7-8)'!W$3,1,IF('CEVAPLAR(7-8)'!W8='CEVAPLAR(7-8)'!$E$6,3,2))</f>
        <v>1</v>
      </c>
      <c r="X8">
        <f>IF('CEVAPLAR(7-8)'!X8='CEVAPLAR(7-8)'!X$3,1,IF('CEVAPLAR(7-8)'!X8='CEVAPLAR(7-8)'!$E$6,3,2))</f>
        <v>1</v>
      </c>
      <c r="Y8">
        <f>IF('CEVAPLAR(7-8)'!Y8='CEVAPLAR(7-8)'!Y$3,1,IF('CEVAPLAR(7-8)'!Y8='CEVAPLAR(7-8)'!$E$6,3,2))</f>
        <v>1</v>
      </c>
      <c r="Z8">
        <f>IF('CEVAPLAR(7-8)'!Z8='CEVAPLAR(7-8)'!Z$3,1,IF('CEVAPLAR(7-8)'!Z8='CEVAPLAR(7-8)'!$E$6,3,2))</f>
        <v>2</v>
      </c>
      <c r="AA8">
        <f>IF('CEVAPLAR(7-8)'!AA8='CEVAPLAR(7-8)'!AA$3,1,IF('CEVAPLAR(7-8)'!AA8='CEVAPLAR(7-8)'!$E$6,3,2))</f>
        <v>1</v>
      </c>
      <c r="AB8">
        <f>IF('CEVAPLAR(7-8)'!AB8='CEVAPLAR(7-8)'!AB$3,1,IF('CEVAPLAR(7-8)'!AB8='CEVAPLAR(7-8)'!$E$6,3,2))</f>
        <v>2</v>
      </c>
      <c r="AC8">
        <f>IF('CEVAPLAR(7-8)'!AC8='CEVAPLAR(7-8)'!AC$3,1,IF('CEVAPLAR(7-8)'!AC8='CEVAPLAR(7-8)'!$E$6,3,2))</f>
        <v>2</v>
      </c>
      <c r="AD8">
        <f>IF('CEVAPLAR(7-8)'!AD8='CEVAPLAR(7-8)'!AD$3,1,IF('CEVAPLAR(7-8)'!AD8='CEVAPLAR(7-8)'!$E$6,3,2))</f>
        <v>1</v>
      </c>
      <c r="AE8">
        <f>IF('CEVAPLAR(7-8)'!AE8='CEVAPLAR(7-8)'!AE$3,1,IF('CEVAPLAR(7-8)'!AE8='CEVAPLAR(7-8)'!$E$6,3,2))</f>
        <v>1</v>
      </c>
      <c r="AF8">
        <f>IF('CEVAPLAR(7-8)'!AF8='CEVAPLAR(7-8)'!AF$3,1,IF('CEVAPLAR(7-8)'!AF8='CEVAPLAR(7-8)'!$E$6,3,2))</f>
        <v>1</v>
      </c>
      <c r="AG8">
        <f>IF('CEVAPLAR(7-8)'!AG8='CEVAPLAR(7-8)'!AG$3,1,IF('CEVAPLAR(7-8)'!AG8='CEVAPLAR(7-8)'!$E$6,3,2))</f>
        <v>1</v>
      </c>
      <c r="AH8">
        <f>IF('CEVAPLAR(7-8)'!AH8='CEVAPLAR(7-8)'!AH$3,1,IF('CEVAPLAR(7-8)'!AH8='CEVAPLAR(7-8)'!$E$6,3,2))</f>
        <v>1</v>
      </c>
      <c r="AI8">
        <f>IF('CEVAPLAR(7-8)'!AI8='CEVAPLAR(7-8)'!AI$3,1,IF('CEVAPLAR(7-8)'!AI8='CEVAPLAR(7-8)'!$E$6,3,2))</f>
        <v>1</v>
      </c>
      <c r="AJ8">
        <f>IF('CEVAPLAR(7-8)'!AJ8='CEVAPLAR(7-8)'!AJ$3,1,IF('CEVAPLAR(7-8)'!AJ8='CEVAPLAR(7-8)'!$E$6,3,2))</f>
        <v>1</v>
      </c>
      <c r="AK8">
        <f>IF('CEVAPLAR(7-8)'!AK8='CEVAPLAR(7-8)'!AK$3,1,IF('CEVAPLAR(7-8)'!AK8='CEVAPLAR(7-8)'!$E$6,3,2))</f>
        <v>1</v>
      </c>
      <c r="AL8">
        <f>IF('CEVAPLAR(7-8)'!AL8='CEVAPLAR(7-8)'!AL$3,1,IF('CEVAPLAR(7-8)'!AL8='CEVAPLAR(7-8)'!$E$6,3,2))</f>
        <v>2</v>
      </c>
      <c r="AM8">
        <f>IF('CEVAPLAR(7-8)'!AM8='CEVAPLAR(7-8)'!AM$3,1,IF('CEVAPLAR(7-8)'!AM8='CEVAPLAR(7-8)'!$E$6,3,2))</f>
        <v>1</v>
      </c>
      <c r="AN8">
        <f>IF('CEVAPLAR(7-8)'!AN8='CEVAPLAR(7-8)'!AN$3,1,IF('CEVAPLAR(7-8)'!AN8='CEVAPLAR(7-8)'!$E$6,3,2))</f>
        <v>1</v>
      </c>
      <c r="AO8">
        <f>IF('CEVAPLAR(7-8)'!AO8='CEVAPLAR(7-8)'!AO$3,1,IF('CEVAPLAR(7-8)'!AO8='CEVAPLAR(7-8)'!$E$6,3,2))</f>
        <v>1</v>
      </c>
      <c r="AP8">
        <f>IF('CEVAPLAR(7-8)'!AP8='CEVAPLAR(7-8)'!AP$3,1,IF('CEVAPLAR(7-8)'!AP8='CEVAPLAR(7-8)'!$E$6,3,2))</f>
        <v>1</v>
      </c>
      <c r="AQ8">
        <f>IF('CEVAPLAR(7-8)'!AQ8='CEVAPLAR(7-8)'!AQ$3,1,IF('CEVAPLAR(7-8)'!AQ8='CEVAPLAR(7-8)'!$E$6,3,2))</f>
        <v>1</v>
      </c>
    </row>
    <row r="9" spans="2:43" x14ac:dyDescent="0.25">
      <c r="B9" s="3" t="s">
        <v>149</v>
      </c>
      <c r="C9" s="3" t="s">
        <v>150</v>
      </c>
      <c r="D9">
        <f>IF('CEVAPLAR(7-8)'!D9='CEVAPLAR(7-8)'!D$3,1,IF('CEVAPLAR(7-8)'!D9='CEVAPLAR(7-8)'!$E$6,3,2))</f>
        <v>1</v>
      </c>
      <c r="E9">
        <f>IF('CEVAPLAR(7-8)'!E9='CEVAPLAR(7-8)'!E$3,1,IF('CEVAPLAR(7-8)'!E9='CEVAPLAR(7-8)'!$E$6,3,2))</f>
        <v>2</v>
      </c>
      <c r="F9">
        <f>IF('CEVAPLAR(7-8)'!F9='CEVAPLAR(7-8)'!F$3,1,IF('CEVAPLAR(7-8)'!F9='CEVAPLAR(7-8)'!$E$6,3,2))</f>
        <v>1</v>
      </c>
      <c r="G9">
        <f>IF('CEVAPLAR(7-8)'!G9='CEVAPLAR(7-8)'!G$3,1,IF('CEVAPLAR(7-8)'!G9='CEVAPLAR(7-8)'!$E$6,3,2))</f>
        <v>1</v>
      </c>
      <c r="H9">
        <f>IF('CEVAPLAR(7-8)'!H9='CEVAPLAR(7-8)'!H$3,1,IF('CEVAPLAR(7-8)'!H9='CEVAPLAR(7-8)'!$E$6,3,2))</f>
        <v>1</v>
      </c>
      <c r="I9">
        <f>IF('CEVAPLAR(7-8)'!I9='CEVAPLAR(7-8)'!I$3,1,IF('CEVAPLAR(7-8)'!I9='CEVAPLAR(7-8)'!$E$6,3,2))</f>
        <v>2</v>
      </c>
      <c r="J9">
        <f>IF('CEVAPLAR(7-8)'!J9='CEVAPLAR(7-8)'!J$3,1,IF('CEVAPLAR(7-8)'!J9='CEVAPLAR(7-8)'!$E$6,3,2))</f>
        <v>1</v>
      </c>
      <c r="K9">
        <f>IF('CEVAPLAR(7-8)'!K9='CEVAPLAR(7-8)'!K$3,1,IF('CEVAPLAR(7-8)'!K9='CEVAPLAR(7-8)'!$E$6,3,2))</f>
        <v>1</v>
      </c>
      <c r="L9">
        <f>IF('CEVAPLAR(7-8)'!L9='CEVAPLAR(7-8)'!L$3,1,IF('CEVAPLAR(7-8)'!L9='CEVAPLAR(7-8)'!$E$6,3,2))</f>
        <v>1</v>
      </c>
      <c r="M9">
        <f>IF('CEVAPLAR(7-8)'!M9='CEVAPLAR(7-8)'!M$3,1,IF('CEVAPLAR(7-8)'!M9='CEVAPLAR(7-8)'!$E$6,3,2))</f>
        <v>3</v>
      </c>
      <c r="N9">
        <f>IF('CEVAPLAR(7-8)'!N9='CEVAPLAR(7-8)'!N$3,1,IF('CEVAPLAR(7-8)'!N9='CEVAPLAR(7-8)'!$E$6,3,2))</f>
        <v>2</v>
      </c>
      <c r="O9">
        <f>IF('CEVAPLAR(7-8)'!O9='CEVAPLAR(7-8)'!O$3,1,IF('CEVAPLAR(7-8)'!O9='CEVAPLAR(7-8)'!$E$6,3,2))</f>
        <v>1</v>
      </c>
      <c r="P9">
        <f>IF('CEVAPLAR(7-8)'!P9='CEVAPLAR(7-8)'!P$3,1,IF('CEVAPLAR(7-8)'!P9='CEVAPLAR(7-8)'!$E$6,3,2))</f>
        <v>1</v>
      </c>
      <c r="Q9">
        <f>IF('CEVAPLAR(7-8)'!Q9='CEVAPLAR(7-8)'!Q$3,1,IF('CEVAPLAR(7-8)'!Q9='CEVAPLAR(7-8)'!$E$6,3,2))</f>
        <v>1</v>
      </c>
      <c r="R9">
        <f>IF('CEVAPLAR(7-8)'!R9='CEVAPLAR(7-8)'!R$3,1,IF('CEVAPLAR(7-8)'!R9='CEVAPLAR(7-8)'!$E$6,3,2))</f>
        <v>1</v>
      </c>
      <c r="S9">
        <f>IF('CEVAPLAR(7-8)'!S9='CEVAPLAR(7-8)'!S$3,1,IF('CEVAPLAR(7-8)'!S9='CEVAPLAR(7-8)'!$E$6,3,2))</f>
        <v>1</v>
      </c>
      <c r="T9">
        <f>IF('CEVAPLAR(7-8)'!T9='CEVAPLAR(7-8)'!T$3,1,IF('CEVAPLAR(7-8)'!T9='CEVAPLAR(7-8)'!$E$6,3,2))</f>
        <v>2</v>
      </c>
      <c r="U9">
        <f>IF('CEVAPLAR(7-8)'!U9='CEVAPLAR(7-8)'!U$3,1,IF('CEVAPLAR(7-8)'!U9='CEVAPLAR(7-8)'!$E$6,3,2))</f>
        <v>1</v>
      </c>
      <c r="V9">
        <f>IF('CEVAPLAR(7-8)'!V9='CEVAPLAR(7-8)'!V$3,1,IF('CEVAPLAR(7-8)'!V9='CEVAPLAR(7-8)'!$E$6,3,2))</f>
        <v>1</v>
      </c>
      <c r="W9">
        <f>IF('CEVAPLAR(7-8)'!W9='CEVAPLAR(7-8)'!W$3,1,IF('CEVAPLAR(7-8)'!W9='CEVAPLAR(7-8)'!$E$6,3,2))</f>
        <v>1</v>
      </c>
      <c r="X9">
        <f>IF('CEVAPLAR(7-8)'!X9='CEVAPLAR(7-8)'!X$3,1,IF('CEVAPLAR(7-8)'!X9='CEVAPLAR(7-8)'!$E$6,3,2))</f>
        <v>1</v>
      </c>
      <c r="Y9">
        <f>IF('CEVAPLAR(7-8)'!Y9='CEVAPLAR(7-8)'!Y$3,1,IF('CEVAPLAR(7-8)'!Y9='CEVAPLAR(7-8)'!$E$6,3,2))</f>
        <v>1</v>
      </c>
      <c r="Z9">
        <f>IF('CEVAPLAR(7-8)'!Z9='CEVAPLAR(7-8)'!Z$3,1,IF('CEVAPLAR(7-8)'!Z9='CEVAPLAR(7-8)'!$E$6,3,2))</f>
        <v>1</v>
      </c>
      <c r="AA9">
        <f>IF('CEVAPLAR(7-8)'!AA9='CEVAPLAR(7-8)'!AA$3,1,IF('CEVAPLAR(7-8)'!AA9='CEVAPLAR(7-8)'!$E$6,3,2))</f>
        <v>1</v>
      </c>
      <c r="AB9">
        <f>IF('CEVAPLAR(7-8)'!AB9='CEVAPLAR(7-8)'!AB$3,1,IF('CEVAPLAR(7-8)'!AB9='CEVAPLAR(7-8)'!$E$6,3,2))</f>
        <v>1</v>
      </c>
      <c r="AC9">
        <f>IF('CEVAPLAR(7-8)'!AC9='CEVAPLAR(7-8)'!AC$3,1,IF('CEVAPLAR(7-8)'!AC9='CEVAPLAR(7-8)'!$E$6,3,2))</f>
        <v>3</v>
      </c>
      <c r="AD9">
        <f>IF('CEVAPLAR(7-8)'!AD9='CEVAPLAR(7-8)'!AD$3,1,IF('CEVAPLAR(7-8)'!AD9='CEVAPLAR(7-8)'!$E$6,3,2))</f>
        <v>1</v>
      </c>
      <c r="AE9">
        <f>IF('CEVAPLAR(7-8)'!AE9='CEVAPLAR(7-8)'!AE$3,1,IF('CEVAPLAR(7-8)'!AE9='CEVAPLAR(7-8)'!$E$6,3,2))</f>
        <v>1</v>
      </c>
      <c r="AF9">
        <f>IF('CEVAPLAR(7-8)'!AF9='CEVAPLAR(7-8)'!AF$3,1,IF('CEVAPLAR(7-8)'!AF9='CEVAPLAR(7-8)'!$E$6,3,2))</f>
        <v>1</v>
      </c>
      <c r="AG9">
        <f>IF('CEVAPLAR(7-8)'!AG9='CEVAPLAR(7-8)'!AG$3,1,IF('CEVAPLAR(7-8)'!AG9='CEVAPLAR(7-8)'!$E$6,3,2))</f>
        <v>1</v>
      </c>
      <c r="AH9">
        <f>IF('CEVAPLAR(7-8)'!AH9='CEVAPLAR(7-8)'!AH$3,1,IF('CEVAPLAR(7-8)'!AH9='CEVAPLAR(7-8)'!$E$6,3,2))</f>
        <v>1</v>
      </c>
      <c r="AI9">
        <f>IF('CEVAPLAR(7-8)'!AI9='CEVAPLAR(7-8)'!AI$3,1,IF('CEVAPLAR(7-8)'!AI9='CEVAPLAR(7-8)'!$E$6,3,2))</f>
        <v>2</v>
      </c>
      <c r="AJ9">
        <f>IF('CEVAPLAR(7-8)'!AJ9='CEVAPLAR(7-8)'!AJ$3,1,IF('CEVAPLAR(7-8)'!AJ9='CEVAPLAR(7-8)'!$E$6,3,2))</f>
        <v>1</v>
      </c>
      <c r="AK9">
        <f>IF('CEVAPLAR(7-8)'!AK9='CEVAPLAR(7-8)'!AK$3,1,IF('CEVAPLAR(7-8)'!AK9='CEVAPLAR(7-8)'!$E$6,3,2))</f>
        <v>1</v>
      </c>
      <c r="AL9">
        <f>IF('CEVAPLAR(7-8)'!AL9='CEVAPLAR(7-8)'!AL$3,1,IF('CEVAPLAR(7-8)'!AL9='CEVAPLAR(7-8)'!$E$6,3,2))</f>
        <v>1</v>
      </c>
      <c r="AM9">
        <f>IF('CEVAPLAR(7-8)'!AM9='CEVAPLAR(7-8)'!AM$3,1,IF('CEVAPLAR(7-8)'!AM9='CEVAPLAR(7-8)'!$E$6,3,2))</f>
        <v>3</v>
      </c>
      <c r="AN9">
        <f>IF('CEVAPLAR(7-8)'!AN9='CEVAPLAR(7-8)'!AN$3,1,IF('CEVAPLAR(7-8)'!AN9='CEVAPLAR(7-8)'!$E$6,3,2))</f>
        <v>1</v>
      </c>
      <c r="AO9">
        <f>IF('CEVAPLAR(7-8)'!AO9='CEVAPLAR(7-8)'!AO$3,1,IF('CEVAPLAR(7-8)'!AO9='CEVAPLAR(7-8)'!$E$6,3,2))</f>
        <v>2</v>
      </c>
      <c r="AP9">
        <f>IF('CEVAPLAR(7-8)'!AP9='CEVAPLAR(7-8)'!AP$3,1,IF('CEVAPLAR(7-8)'!AP9='CEVAPLAR(7-8)'!$E$6,3,2))</f>
        <v>1</v>
      </c>
      <c r="AQ9">
        <f>IF('CEVAPLAR(7-8)'!AQ9='CEVAPLAR(7-8)'!AQ$3,1,IF('CEVAPLAR(7-8)'!AQ9='CEVAPLAR(7-8)'!$E$6,3,2))</f>
        <v>1</v>
      </c>
    </row>
    <row r="10" spans="2:43" x14ac:dyDescent="0.25">
      <c r="B10" s="3" t="s">
        <v>151</v>
      </c>
      <c r="C10" s="3" t="s">
        <v>152</v>
      </c>
      <c r="D10">
        <f>IF('CEVAPLAR(7-8)'!D10='CEVAPLAR(7-8)'!D$3,1,IF('CEVAPLAR(7-8)'!D10='CEVAPLAR(7-8)'!$E$6,3,2))</f>
        <v>1</v>
      </c>
      <c r="E10">
        <f>IF('CEVAPLAR(7-8)'!E10='CEVAPLAR(7-8)'!E$3,1,IF('CEVAPLAR(7-8)'!E10='CEVAPLAR(7-8)'!$E$6,3,2))</f>
        <v>1</v>
      </c>
      <c r="F10">
        <f>IF('CEVAPLAR(7-8)'!F10='CEVAPLAR(7-8)'!F$3,1,IF('CEVAPLAR(7-8)'!F10='CEVAPLAR(7-8)'!$E$6,3,2))</f>
        <v>1</v>
      </c>
      <c r="G10">
        <f>IF('CEVAPLAR(7-8)'!G10='CEVAPLAR(7-8)'!G$3,1,IF('CEVAPLAR(7-8)'!G10='CEVAPLAR(7-8)'!$E$6,3,2))</f>
        <v>1</v>
      </c>
      <c r="H10">
        <f>IF('CEVAPLAR(7-8)'!H10='CEVAPLAR(7-8)'!H$3,1,IF('CEVAPLAR(7-8)'!H10='CEVAPLAR(7-8)'!$E$6,3,2))</f>
        <v>1</v>
      </c>
      <c r="I10">
        <f>IF('CEVAPLAR(7-8)'!I10='CEVAPLAR(7-8)'!I$3,1,IF('CEVAPLAR(7-8)'!I10='CEVAPLAR(7-8)'!$E$6,3,2))</f>
        <v>2</v>
      </c>
      <c r="J10">
        <f>IF('CEVAPLAR(7-8)'!J10='CEVAPLAR(7-8)'!J$3,1,IF('CEVAPLAR(7-8)'!J10='CEVAPLAR(7-8)'!$E$6,3,2))</f>
        <v>1</v>
      </c>
      <c r="K10">
        <f>IF('CEVAPLAR(7-8)'!K10='CEVAPLAR(7-8)'!K$3,1,IF('CEVAPLAR(7-8)'!K10='CEVAPLAR(7-8)'!$E$6,3,2))</f>
        <v>1</v>
      </c>
      <c r="L10">
        <f>IF('CEVAPLAR(7-8)'!L10='CEVAPLAR(7-8)'!L$3,1,IF('CEVAPLAR(7-8)'!L10='CEVAPLAR(7-8)'!$E$6,3,2))</f>
        <v>1</v>
      </c>
      <c r="M10">
        <f>IF('CEVAPLAR(7-8)'!M10='CEVAPLAR(7-8)'!M$3,1,IF('CEVAPLAR(7-8)'!M10='CEVAPLAR(7-8)'!$E$6,3,2))</f>
        <v>1</v>
      </c>
      <c r="N10">
        <f>IF('CEVAPLAR(7-8)'!N10='CEVAPLAR(7-8)'!N$3,1,IF('CEVAPLAR(7-8)'!N10='CEVAPLAR(7-8)'!$E$6,3,2))</f>
        <v>1</v>
      </c>
      <c r="O10">
        <f>IF('CEVAPLAR(7-8)'!O10='CEVAPLAR(7-8)'!O$3,1,IF('CEVAPLAR(7-8)'!O10='CEVAPLAR(7-8)'!$E$6,3,2))</f>
        <v>1</v>
      </c>
      <c r="P10">
        <f>IF('CEVAPLAR(7-8)'!P10='CEVAPLAR(7-8)'!P$3,1,IF('CEVAPLAR(7-8)'!P10='CEVAPLAR(7-8)'!$E$6,3,2))</f>
        <v>1</v>
      </c>
      <c r="Q10">
        <f>IF('CEVAPLAR(7-8)'!Q10='CEVAPLAR(7-8)'!Q$3,1,IF('CEVAPLAR(7-8)'!Q10='CEVAPLAR(7-8)'!$E$6,3,2))</f>
        <v>1</v>
      </c>
      <c r="R10">
        <f>IF('CEVAPLAR(7-8)'!R10='CEVAPLAR(7-8)'!R$3,1,IF('CEVAPLAR(7-8)'!R10='CEVAPLAR(7-8)'!$E$6,3,2))</f>
        <v>2</v>
      </c>
      <c r="S10">
        <f>IF('CEVAPLAR(7-8)'!S10='CEVAPLAR(7-8)'!S$3,1,IF('CEVAPLAR(7-8)'!S10='CEVAPLAR(7-8)'!$E$6,3,2))</f>
        <v>1</v>
      </c>
      <c r="T10">
        <f>IF('CEVAPLAR(7-8)'!T10='CEVAPLAR(7-8)'!T$3,1,IF('CEVAPLAR(7-8)'!T10='CEVAPLAR(7-8)'!$E$6,3,2))</f>
        <v>2</v>
      </c>
      <c r="U10">
        <f>IF('CEVAPLAR(7-8)'!U10='CEVAPLAR(7-8)'!U$3,1,IF('CEVAPLAR(7-8)'!U10='CEVAPLAR(7-8)'!$E$6,3,2))</f>
        <v>1</v>
      </c>
      <c r="V10">
        <f>IF('CEVAPLAR(7-8)'!V10='CEVAPLAR(7-8)'!V$3,1,IF('CEVAPLAR(7-8)'!V10='CEVAPLAR(7-8)'!$E$6,3,2))</f>
        <v>1</v>
      </c>
      <c r="W10">
        <f>IF('CEVAPLAR(7-8)'!W10='CEVAPLAR(7-8)'!W$3,1,IF('CEVAPLAR(7-8)'!W10='CEVAPLAR(7-8)'!$E$6,3,2))</f>
        <v>1</v>
      </c>
      <c r="X10">
        <f>IF('CEVAPLAR(7-8)'!X10='CEVAPLAR(7-8)'!X$3,1,IF('CEVAPLAR(7-8)'!X10='CEVAPLAR(7-8)'!$E$6,3,2))</f>
        <v>1</v>
      </c>
      <c r="Y10">
        <f>IF('CEVAPLAR(7-8)'!Y10='CEVAPLAR(7-8)'!Y$3,1,IF('CEVAPLAR(7-8)'!Y10='CEVAPLAR(7-8)'!$E$6,3,2))</f>
        <v>1</v>
      </c>
      <c r="Z10">
        <f>IF('CEVAPLAR(7-8)'!Z10='CEVAPLAR(7-8)'!Z$3,1,IF('CEVAPLAR(7-8)'!Z10='CEVAPLAR(7-8)'!$E$6,3,2))</f>
        <v>1</v>
      </c>
      <c r="AA10">
        <f>IF('CEVAPLAR(7-8)'!AA10='CEVAPLAR(7-8)'!AA$3,1,IF('CEVAPLAR(7-8)'!AA10='CEVAPLAR(7-8)'!$E$6,3,2))</f>
        <v>1</v>
      </c>
      <c r="AB10">
        <f>IF('CEVAPLAR(7-8)'!AB10='CEVAPLAR(7-8)'!AB$3,1,IF('CEVAPLAR(7-8)'!AB10='CEVAPLAR(7-8)'!$E$6,3,2))</f>
        <v>2</v>
      </c>
      <c r="AC10">
        <f>IF('CEVAPLAR(7-8)'!AC10='CEVAPLAR(7-8)'!AC$3,1,IF('CEVAPLAR(7-8)'!AC10='CEVAPLAR(7-8)'!$E$6,3,2))</f>
        <v>1</v>
      </c>
      <c r="AD10">
        <f>IF('CEVAPLAR(7-8)'!AD10='CEVAPLAR(7-8)'!AD$3,1,IF('CEVAPLAR(7-8)'!AD10='CEVAPLAR(7-8)'!$E$6,3,2))</f>
        <v>1</v>
      </c>
      <c r="AE10">
        <f>IF('CEVAPLAR(7-8)'!AE10='CEVAPLAR(7-8)'!AE$3,1,IF('CEVAPLAR(7-8)'!AE10='CEVAPLAR(7-8)'!$E$6,3,2))</f>
        <v>1</v>
      </c>
      <c r="AF10">
        <f>IF('CEVAPLAR(7-8)'!AF10='CEVAPLAR(7-8)'!AF$3,1,IF('CEVAPLAR(7-8)'!AF10='CEVAPLAR(7-8)'!$E$6,3,2))</f>
        <v>1</v>
      </c>
      <c r="AG10">
        <f>IF('CEVAPLAR(7-8)'!AG10='CEVAPLAR(7-8)'!AG$3,1,IF('CEVAPLAR(7-8)'!AG10='CEVAPLAR(7-8)'!$E$6,3,2))</f>
        <v>1</v>
      </c>
      <c r="AH10">
        <f>IF('CEVAPLAR(7-8)'!AH10='CEVAPLAR(7-8)'!AH$3,1,IF('CEVAPLAR(7-8)'!AH10='CEVAPLAR(7-8)'!$E$6,3,2))</f>
        <v>1</v>
      </c>
      <c r="AI10">
        <f>IF('CEVAPLAR(7-8)'!AI10='CEVAPLAR(7-8)'!AI$3,1,IF('CEVAPLAR(7-8)'!AI10='CEVAPLAR(7-8)'!$E$6,3,2))</f>
        <v>2</v>
      </c>
      <c r="AJ10">
        <f>IF('CEVAPLAR(7-8)'!AJ10='CEVAPLAR(7-8)'!AJ$3,1,IF('CEVAPLAR(7-8)'!AJ10='CEVAPLAR(7-8)'!$E$6,3,2))</f>
        <v>1</v>
      </c>
      <c r="AK10">
        <f>IF('CEVAPLAR(7-8)'!AK10='CEVAPLAR(7-8)'!AK$3,1,IF('CEVAPLAR(7-8)'!AK10='CEVAPLAR(7-8)'!$E$6,3,2))</f>
        <v>1</v>
      </c>
      <c r="AL10">
        <f>IF('CEVAPLAR(7-8)'!AL10='CEVAPLAR(7-8)'!AL$3,1,IF('CEVAPLAR(7-8)'!AL10='CEVAPLAR(7-8)'!$E$6,3,2))</f>
        <v>2</v>
      </c>
      <c r="AM10">
        <f>IF('CEVAPLAR(7-8)'!AM10='CEVAPLAR(7-8)'!AM$3,1,IF('CEVAPLAR(7-8)'!AM10='CEVAPLAR(7-8)'!$E$6,3,2))</f>
        <v>1</v>
      </c>
      <c r="AN10">
        <f>IF('CEVAPLAR(7-8)'!AN10='CEVAPLAR(7-8)'!AN$3,1,IF('CEVAPLAR(7-8)'!AN10='CEVAPLAR(7-8)'!$E$6,3,2))</f>
        <v>2</v>
      </c>
      <c r="AO10">
        <f>IF('CEVAPLAR(7-8)'!AO10='CEVAPLAR(7-8)'!AO$3,1,IF('CEVAPLAR(7-8)'!AO10='CEVAPLAR(7-8)'!$E$6,3,2))</f>
        <v>1</v>
      </c>
      <c r="AP10">
        <f>IF('CEVAPLAR(7-8)'!AP10='CEVAPLAR(7-8)'!AP$3,1,IF('CEVAPLAR(7-8)'!AP10='CEVAPLAR(7-8)'!$E$6,3,2))</f>
        <v>1</v>
      </c>
      <c r="AQ10">
        <f>IF('CEVAPLAR(7-8)'!AQ10='CEVAPLAR(7-8)'!AQ$3,1,IF('CEVAPLAR(7-8)'!AQ10='CEVAPLAR(7-8)'!$E$6,3,2))</f>
        <v>1</v>
      </c>
    </row>
    <row r="11" spans="2:43" x14ac:dyDescent="0.25">
      <c r="B11" s="3" t="s">
        <v>153</v>
      </c>
      <c r="C11" s="3" t="s">
        <v>154</v>
      </c>
      <c r="D11">
        <f>IF('CEVAPLAR(7-8)'!D11='CEVAPLAR(7-8)'!D$3,1,IF('CEVAPLAR(7-8)'!D11='CEVAPLAR(7-8)'!$E$6,3,2))</f>
        <v>1</v>
      </c>
      <c r="E11">
        <f>IF('CEVAPLAR(7-8)'!E11='CEVAPLAR(7-8)'!E$3,1,IF('CEVAPLAR(7-8)'!E11='CEVAPLAR(7-8)'!$E$6,3,2))</f>
        <v>1</v>
      </c>
      <c r="F11">
        <f>IF('CEVAPLAR(7-8)'!F11='CEVAPLAR(7-8)'!F$3,1,IF('CEVAPLAR(7-8)'!F11='CEVAPLAR(7-8)'!$E$6,3,2))</f>
        <v>1</v>
      </c>
      <c r="G11">
        <f>IF('CEVAPLAR(7-8)'!G11='CEVAPLAR(7-8)'!G$3,1,IF('CEVAPLAR(7-8)'!G11='CEVAPLAR(7-8)'!$E$6,3,2))</f>
        <v>1</v>
      </c>
      <c r="H11">
        <f>IF('CEVAPLAR(7-8)'!H11='CEVAPLAR(7-8)'!H$3,1,IF('CEVAPLAR(7-8)'!H11='CEVAPLAR(7-8)'!$E$6,3,2))</f>
        <v>1</v>
      </c>
      <c r="I11">
        <f>IF('CEVAPLAR(7-8)'!I11='CEVAPLAR(7-8)'!I$3,1,IF('CEVAPLAR(7-8)'!I11='CEVAPLAR(7-8)'!$E$6,3,2))</f>
        <v>2</v>
      </c>
      <c r="J11">
        <f>IF('CEVAPLAR(7-8)'!J11='CEVAPLAR(7-8)'!J$3,1,IF('CEVAPLAR(7-8)'!J11='CEVAPLAR(7-8)'!$E$6,3,2))</f>
        <v>1</v>
      </c>
      <c r="K11">
        <f>IF('CEVAPLAR(7-8)'!K11='CEVAPLAR(7-8)'!K$3,1,IF('CEVAPLAR(7-8)'!K11='CEVAPLAR(7-8)'!$E$6,3,2))</f>
        <v>1</v>
      </c>
      <c r="L11">
        <f>IF('CEVAPLAR(7-8)'!L11='CEVAPLAR(7-8)'!L$3,1,IF('CEVAPLAR(7-8)'!L11='CEVAPLAR(7-8)'!$E$6,3,2))</f>
        <v>1</v>
      </c>
      <c r="M11">
        <f>IF('CEVAPLAR(7-8)'!M11='CEVAPLAR(7-8)'!M$3,1,IF('CEVAPLAR(7-8)'!M11='CEVAPLAR(7-8)'!$E$6,3,2))</f>
        <v>1</v>
      </c>
      <c r="N11">
        <f>IF('CEVAPLAR(7-8)'!N11='CEVAPLAR(7-8)'!N$3,1,IF('CEVAPLAR(7-8)'!N11='CEVAPLAR(7-8)'!$E$6,3,2))</f>
        <v>1</v>
      </c>
      <c r="O11">
        <f>IF('CEVAPLAR(7-8)'!O11='CEVAPLAR(7-8)'!O$3,1,IF('CEVAPLAR(7-8)'!O11='CEVAPLAR(7-8)'!$E$6,3,2))</f>
        <v>1</v>
      </c>
      <c r="P11">
        <f>IF('CEVAPLAR(7-8)'!P11='CEVAPLAR(7-8)'!P$3,1,IF('CEVAPLAR(7-8)'!P11='CEVAPLAR(7-8)'!$E$6,3,2))</f>
        <v>1</v>
      </c>
      <c r="Q11">
        <f>IF('CEVAPLAR(7-8)'!Q11='CEVAPLAR(7-8)'!Q$3,1,IF('CEVAPLAR(7-8)'!Q11='CEVAPLAR(7-8)'!$E$6,3,2))</f>
        <v>2</v>
      </c>
      <c r="R11">
        <f>IF('CEVAPLAR(7-8)'!R11='CEVAPLAR(7-8)'!R$3,1,IF('CEVAPLAR(7-8)'!R11='CEVAPLAR(7-8)'!$E$6,3,2))</f>
        <v>1</v>
      </c>
      <c r="S11">
        <f>IF('CEVAPLAR(7-8)'!S11='CEVAPLAR(7-8)'!S$3,1,IF('CEVAPLAR(7-8)'!S11='CEVAPLAR(7-8)'!$E$6,3,2))</f>
        <v>1</v>
      </c>
      <c r="T11">
        <f>IF('CEVAPLAR(7-8)'!T11='CEVAPLAR(7-8)'!T$3,1,IF('CEVAPLAR(7-8)'!T11='CEVAPLAR(7-8)'!$E$6,3,2))</f>
        <v>2</v>
      </c>
      <c r="U11">
        <f>IF('CEVAPLAR(7-8)'!U11='CEVAPLAR(7-8)'!U$3,1,IF('CEVAPLAR(7-8)'!U11='CEVAPLAR(7-8)'!$E$6,3,2))</f>
        <v>1</v>
      </c>
      <c r="V11">
        <f>IF('CEVAPLAR(7-8)'!V11='CEVAPLAR(7-8)'!V$3,1,IF('CEVAPLAR(7-8)'!V11='CEVAPLAR(7-8)'!$E$6,3,2))</f>
        <v>1</v>
      </c>
      <c r="W11">
        <f>IF('CEVAPLAR(7-8)'!W11='CEVAPLAR(7-8)'!W$3,1,IF('CEVAPLAR(7-8)'!W11='CEVAPLAR(7-8)'!$E$6,3,2))</f>
        <v>1</v>
      </c>
      <c r="X11">
        <f>IF('CEVAPLAR(7-8)'!X11='CEVAPLAR(7-8)'!X$3,1,IF('CEVAPLAR(7-8)'!X11='CEVAPLAR(7-8)'!$E$6,3,2))</f>
        <v>1</v>
      </c>
      <c r="Y11">
        <f>IF('CEVAPLAR(7-8)'!Y11='CEVAPLAR(7-8)'!Y$3,1,IF('CEVAPLAR(7-8)'!Y11='CEVAPLAR(7-8)'!$E$6,3,2))</f>
        <v>1</v>
      </c>
      <c r="Z11">
        <f>IF('CEVAPLAR(7-8)'!Z11='CEVAPLAR(7-8)'!Z$3,1,IF('CEVAPLAR(7-8)'!Z11='CEVAPLAR(7-8)'!$E$6,3,2))</f>
        <v>1</v>
      </c>
      <c r="AA11">
        <f>IF('CEVAPLAR(7-8)'!AA11='CEVAPLAR(7-8)'!AA$3,1,IF('CEVAPLAR(7-8)'!AA11='CEVAPLAR(7-8)'!$E$6,3,2))</f>
        <v>1</v>
      </c>
      <c r="AB11">
        <f>IF('CEVAPLAR(7-8)'!AB11='CEVAPLAR(7-8)'!AB$3,1,IF('CEVAPLAR(7-8)'!AB11='CEVAPLAR(7-8)'!$E$6,3,2))</f>
        <v>1</v>
      </c>
      <c r="AC11">
        <f>IF('CEVAPLAR(7-8)'!AC11='CEVAPLAR(7-8)'!AC$3,1,IF('CEVAPLAR(7-8)'!AC11='CEVAPLAR(7-8)'!$E$6,3,2))</f>
        <v>1</v>
      </c>
      <c r="AD11">
        <f>IF('CEVAPLAR(7-8)'!AD11='CEVAPLAR(7-8)'!AD$3,1,IF('CEVAPLAR(7-8)'!AD11='CEVAPLAR(7-8)'!$E$6,3,2))</f>
        <v>1</v>
      </c>
      <c r="AE11">
        <f>IF('CEVAPLAR(7-8)'!AE11='CEVAPLAR(7-8)'!AE$3,1,IF('CEVAPLAR(7-8)'!AE11='CEVAPLAR(7-8)'!$E$6,3,2))</f>
        <v>1</v>
      </c>
      <c r="AF11">
        <f>IF('CEVAPLAR(7-8)'!AF11='CEVAPLAR(7-8)'!AF$3,1,IF('CEVAPLAR(7-8)'!AF11='CEVAPLAR(7-8)'!$E$6,3,2))</f>
        <v>1</v>
      </c>
      <c r="AG11">
        <f>IF('CEVAPLAR(7-8)'!AG11='CEVAPLAR(7-8)'!AG$3,1,IF('CEVAPLAR(7-8)'!AG11='CEVAPLAR(7-8)'!$E$6,3,2))</f>
        <v>1</v>
      </c>
      <c r="AH11">
        <f>IF('CEVAPLAR(7-8)'!AH11='CEVAPLAR(7-8)'!AH$3,1,IF('CEVAPLAR(7-8)'!AH11='CEVAPLAR(7-8)'!$E$6,3,2))</f>
        <v>1</v>
      </c>
      <c r="AI11">
        <f>IF('CEVAPLAR(7-8)'!AI11='CEVAPLAR(7-8)'!AI$3,1,IF('CEVAPLAR(7-8)'!AI11='CEVAPLAR(7-8)'!$E$6,3,2))</f>
        <v>1</v>
      </c>
      <c r="AJ11">
        <f>IF('CEVAPLAR(7-8)'!AJ11='CEVAPLAR(7-8)'!AJ$3,1,IF('CEVAPLAR(7-8)'!AJ11='CEVAPLAR(7-8)'!$E$6,3,2))</f>
        <v>1</v>
      </c>
      <c r="AK11">
        <f>IF('CEVAPLAR(7-8)'!AK11='CEVAPLAR(7-8)'!AK$3,1,IF('CEVAPLAR(7-8)'!AK11='CEVAPLAR(7-8)'!$E$6,3,2))</f>
        <v>1</v>
      </c>
      <c r="AL11">
        <f>IF('CEVAPLAR(7-8)'!AL11='CEVAPLAR(7-8)'!AL$3,1,IF('CEVAPLAR(7-8)'!AL11='CEVAPLAR(7-8)'!$E$6,3,2))</f>
        <v>2</v>
      </c>
      <c r="AM11">
        <f>IF('CEVAPLAR(7-8)'!AM11='CEVAPLAR(7-8)'!AM$3,1,IF('CEVAPLAR(7-8)'!AM11='CEVAPLAR(7-8)'!$E$6,3,2))</f>
        <v>1</v>
      </c>
      <c r="AN11">
        <f>IF('CEVAPLAR(7-8)'!AN11='CEVAPLAR(7-8)'!AN$3,1,IF('CEVAPLAR(7-8)'!AN11='CEVAPLAR(7-8)'!$E$6,3,2))</f>
        <v>2</v>
      </c>
      <c r="AO11">
        <f>IF('CEVAPLAR(7-8)'!AO11='CEVAPLAR(7-8)'!AO$3,1,IF('CEVAPLAR(7-8)'!AO11='CEVAPLAR(7-8)'!$E$6,3,2))</f>
        <v>1</v>
      </c>
      <c r="AP11">
        <f>IF('CEVAPLAR(7-8)'!AP11='CEVAPLAR(7-8)'!AP$3,1,IF('CEVAPLAR(7-8)'!AP11='CEVAPLAR(7-8)'!$E$6,3,2))</f>
        <v>1</v>
      </c>
      <c r="AQ11">
        <f>IF('CEVAPLAR(7-8)'!AQ11='CEVAPLAR(7-8)'!AQ$3,1,IF('CEVAPLAR(7-8)'!AQ11='CEVAPLAR(7-8)'!$E$6,3,2))</f>
        <v>1</v>
      </c>
    </row>
    <row r="12" spans="2:43" x14ac:dyDescent="0.25">
      <c r="B12" s="3" t="s">
        <v>87</v>
      </c>
      <c r="C12" s="3" t="s">
        <v>155</v>
      </c>
      <c r="D12">
        <f>IF('CEVAPLAR(7-8)'!D12='CEVAPLAR(7-8)'!D$3,1,IF('CEVAPLAR(7-8)'!D12='CEVAPLAR(7-8)'!$E$6,3,2))</f>
        <v>1</v>
      </c>
      <c r="E12">
        <f>IF('CEVAPLAR(7-8)'!E12='CEVAPLAR(7-8)'!E$3,1,IF('CEVAPLAR(7-8)'!E12='CEVAPLAR(7-8)'!$E$6,3,2))</f>
        <v>1</v>
      </c>
      <c r="F12">
        <f>IF('CEVAPLAR(7-8)'!F12='CEVAPLAR(7-8)'!F$3,1,IF('CEVAPLAR(7-8)'!F12='CEVAPLAR(7-8)'!$E$6,3,2))</f>
        <v>1</v>
      </c>
      <c r="G12">
        <f>IF('CEVAPLAR(7-8)'!G12='CEVAPLAR(7-8)'!G$3,1,IF('CEVAPLAR(7-8)'!G12='CEVAPLAR(7-8)'!$E$6,3,2))</f>
        <v>2</v>
      </c>
      <c r="H12">
        <f>IF('CEVAPLAR(7-8)'!H12='CEVAPLAR(7-8)'!H$3,1,IF('CEVAPLAR(7-8)'!H12='CEVAPLAR(7-8)'!$E$6,3,2))</f>
        <v>1</v>
      </c>
      <c r="I12">
        <f>IF('CEVAPLAR(7-8)'!I12='CEVAPLAR(7-8)'!I$3,1,IF('CEVAPLAR(7-8)'!I12='CEVAPLAR(7-8)'!$E$6,3,2))</f>
        <v>2</v>
      </c>
      <c r="J12">
        <f>IF('CEVAPLAR(7-8)'!J12='CEVAPLAR(7-8)'!J$3,1,IF('CEVAPLAR(7-8)'!J12='CEVAPLAR(7-8)'!$E$6,3,2))</f>
        <v>1</v>
      </c>
      <c r="K12">
        <f>IF('CEVAPLAR(7-8)'!K12='CEVAPLAR(7-8)'!K$3,1,IF('CEVAPLAR(7-8)'!K12='CEVAPLAR(7-8)'!$E$6,3,2))</f>
        <v>1</v>
      </c>
      <c r="L12">
        <f>IF('CEVAPLAR(7-8)'!L12='CEVAPLAR(7-8)'!L$3,1,IF('CEVAPLAR(7-8)'!L12='CEVAPLAR(7-8)'!$E$6,3,2))</f>
        <v>1</v>
      </c>
      <c r="M12">
        <f>IF('CEVAPLAR(7-8)'!M12='CEVAPLAR(7-8)'!M$3,1,IF('CEVAPLAR(7-8)'!M12='CEVAPLAR(7-8)'!$E$6,3,2))</f>
        <v>1</v>
      </c>
      <c r="N12">
        <f>IF('CEVAPLAR(7-8)'!N12='CEVAPLAR(7-8)'!N$3,1,IF('CEVAPLAR(7-8)'!N12='CEVAPLAR(7-8)'!$E$6,3,2))</f>
        <v>1</v>
      </c>
      <c r="O12">
        <f>IF('CEVAPLAR(7-8)'!O12='CEVAPLAR(7-8)'!O$3,1,IF('CEVAPLAR(7-8)'!O12='CEVAPLAR(7-8)'!$E$6,3,2))</f>
        <v>1</v>
      </c>
      <c r="P12">
        <f>IF('CEVAPLAR(7-8)'!P12='CEVAPLAR(7-8)'!P$3,1,IF('CEVAPLAR(7-8)'!P12='CEVAPLAR(7-8)'!$E$6,3,2))</f>
        <v>1</v>
      </c>
      <c r="Q12">
        <f>IF('CEVAPLAR(7-8)'!Q12='CEVAPLAR(7-8)'!Q$3,1,IF('CEVAPLAR(7-8)'!Q12='CEVAPLAR(7-8)'!$E$6,3,2))</f>
        <v>1</v>
      </c>
      <c r="R12">
        <f>IF('CEVAPLAR(7-8)'!R12='CEVAPLAR(7-8)'!R$3,1,IF('CEVAPLAR(7-8)'!R12='CEVAPLAR(7-8)'!$E$6,3,2))</f>
        <v>2</v>
      </c>
      <c r="S12">
        <f>IF('CEVAPLAR(7-8)'!S12='CEVAPLAR(7-8)'!S$3,1,IF('CEVAPLAR(7-8)'!S12='CEVAPLAR(7-8)'!$E$6,3,2))</f>
        <v>1</v>
      </c>
      <c r="T12">
        <f>IF('CEVAPLAR(7-8)'!T12='CEVAPLAR(7-8)'!T$3,1,IF('CEVAPLAR(7-8)'!T12='CEVAPLAR(7-8)'!$E$6,3,2))</f>
        <v>2</v>
      </c>
      <c r="U12">
        <f>IF('CEVAPLAR(7-8)'!U12='CEVAPLAR(7-8)'!U$3,1,IF('CEVAPLAR(7-8)'!U12='CEVAPLAR(7-8)'!$E$6,3,2))</f>
        <v>1</v>
      </c>
      <c r="V12">
        <f>IF('CEVAPLAR(7-8)'!V12='CEVAPLAR(7-8)'!V$3,1,IF('CEVAPLAR(7-8)'!V12='CEVAPLAR(7-8)'!$E$6,3,2))</f>
        <v>1</v>
      </c>
      <c r="W12">
        <f>IF('CEVAPLAR(7-8)'!W12='CEVAPLAR(7-8)'!W$3,1,IF('CEVAPLAR(7-8)'!W12='CEVAPLAR(7-8)'!$E$6,3,2))</f>
        <v>1</v>
      </c>
      <c r="X12">
        <f>IF('CEVAPLAR(7-8)'!X12='CEVAPLAR(7-8)'!X$3,1,IF('CEVAPLAR(7-8)'!X12='CEVAPLAR(7-8)'!$E$6,3,2))</f>
        <v>1</v>
      </c>
      <c r="Y12">
        <f>IF('CEVAPLAR(7-8)'!Y12='CEVAPLAR(7-8)'!Y$3,1,IF('CEVAPLAR(7-8)'!Y12='CEVAPLAR(7-8)'!$E$6,3,2))</f>
        <v>1</v>
      </c>
      <c r="Z12">
        <f>IF('CEVAPLAR(7-8)'!Z12='CEVAPLAR(7-8)'!Z$3,1,IF('CEVAPLAR(7-8)'!Z12='CEVAPLAR(7-8)'!$E$6,3,2))</f>
        <v>1</v>
      </c>
      <c r="AA12">
        <f>IF('CEVAPLAR(7-8)'!AA12='CEVAPLAR(7-8)'!AA$3,1,IF('CEVAPLAR(7-8)'!AA12='CEVAPLAR(7-8)'!$E$6,3,2))</f>
        <v>1</v>
      </c>
      <c r="AB12">
        <f>IF('CEVAPLAR(7-8)'!AB12='CEVAPLAR(7-8)'!AB$3,1,IF('CEVAPLAR(7-8)'!AB12='CEVAPLAR(7-8)'!$E$6,3,2))</f>
        <v>1</v>
      </c>
      <c r="AC12">
        <f>IF('CEVAPLAR(7-8)'!AC12='CEVAPLAR(7-8)'!AC$3,1,IF('CEVAPLAR(7-8)'!AC12='CEVAPLAR(7-8)'!$E$6,3,2))</f>
        <v>1</v>
      </c>
      <c r="AD12">
        <f>IF('CEVAPLAR(7-8)'!AD12='CEVAPLAR(7-8)'!AD$3,1,IF('CEVAPLAR(7-8)'!AD12='CEVAPLAR(7-8)'!$E$6,3,2))</f>
        <v>1</v>
      </c>
      <c r="AE12">
        <f>IF('CEVAPLAR(7-8)'!AE12='CEVAPLAR(7-8)'!AE$3,1,IF('CEVAPLAR(7-8)'!AE12='CEVAPLAR(7-8)'!$E$6,3,2))</f>
        <v>1</v>
      </c>
      <c r="AF12">
        <f>IF('CEVAPLAR(7-8)'!AF12='CEVAPLAR(7-8)'!AF$3,1,IF('CEVAPLAR(7-8)'!AF12='CEVAPLAR(7-8)'!$E$6,3,2))</f>
        <v>1</v>
      </c>
      <c r="AG12">
        <f>IF('CEVAPLAR(7-8)'!AG12='CEVAPLAR(7-8)'!AG$3,1,IF('CEVAPLAR(7-8)'!AG12='CEVAPLAR(7-8)'!$E$6,3,2))</f>
        <v>1</v>
      </c>
      <c r="AH12">
        <f>IF('CEVAPLAR(7-8)'!AH12='CEVAPLAR(7-8)'!AH$3,1,IF('CEVAPLAR(7-8)'!AH12='CEVAPLAR(7-8)'!$E$6,3,2))</f>
        <v>1</v>
      </c>
      <c r="AI12">
        <f>IF('CEVAPLAR(7-8)'!AI12='CEVAPLAR(7-8)'!AI$3,1,IF('CEVAPLAR(7-8)'!AI12='CEVAPLAR(7-8)'!$E$6,3,2))</f>
        <v>1</v>
      </c>
      <c r="AJ12">
        <f>IF('CEVAPLAR(7-8)'!AJ12='CEVAPLAR(7-8)'!AJ$3,1,IF('CEVAPLAR(7-8)'!AJ12='CEVAPLAR(7-8)'!$E$6,3,2))</f>
        <v>1</v>
      </c>
      <c r="AK12">
        <f>IF('CEVAPLAR(7-8)'!AK12='CEVAPLAR(7-8)'!AK$3,1,IF('CEVAPLAR(7-8)'!AK12='CEVAPLAR(7-8)'!$E$6,3,2))</f>
        <v>1</v>
      </c>
      <c r="AL12">
        <f>IF('CEVAPLAR(7-8)'!AL12='CEVAPLAR(7-8)'!AL$3,1,IF('CEVAPLAR(7-8)'!AL12='CEVAPLAR(7-8)'!$E$6,3,2))</f>
        <v>2</v>
      </c>
      <c r="AM12">
        <f>IF('CEVAPLAR(7-8)'!AM12='CEVAPLAR(7-8)'!AM$3,1,IF('CEVAPLAR(7-8)'!AM12='CEVAPLAR(7-8)'!$E$6,3,2))</f>
        <v>1</v>
      </c>
      <c r="AN12">
        <f>IF('CEVAPLAR(7-8)'!AN12='CEVAPLAR(7-8)'!AN$3,1,IF('CEVAPLAR(7-8)'!AN12='CEVAPLAR(7-8)'!$E$6,3,2))</f>
        <v>1</v>
      </c>
      <c r="AO12">
        <f>IF('CEVAPLAR(7-8)'!AO12='CEVAPLAR(7-8)'!AO$3,1,IF('CEVAPLAR(7-8)'!AO12='CEVAPLAR(7-8)'!$E$6,3,2))</f>
        <v>1</v>
      </c>
      <c r="AP12">
        <f>IF('CEVAPLAR(7-8)'!AP12='CEVAPLAR(7-8)'!AP$3,1,IF('CEVAPLAR(7-8)'!AP12='CEVAPLAR(7-8)'!$E$6,3,2))</f>
        <v>1</v>
      </c>
      <c r="AQ12">
        <f>IF('CEVAPLAR(7-8)'!AQ12='CEVAPLAR(7-8)'!AQ$3,1,IF('CEVAPLAR(7-8)'!AQ12='CEVAPLAR(7-8)'!$E$6,3,2))</f>
        <v>1</v>
      </c>
    </row>
    <row r="13" spans="2:43" x14ac:dyDescent="0.25">
      <c r="B13" s="3" t="s">
        <v>156</v>
      </c>
      <c r="C13" s="3" t="s">
        <v>157</v>
      </c>
      <c r="D13">
        <f>IF('CEVAPLAR(7-8)'!D13='CEVAPLAR(7-8)'!D$3,1,IF('CEVAPLAR(7-8)'!D13='CEVAPLAR(7-8)'!$E$6,3,2))</f>
        <v>1</v>
      </c>
      <c r="E13">
        <f>IF('CEVAPLAR(7-8)'!E13='CEVAPLAR(7-8)'!E$3,1,IF('CEVAPLAR(7-8)'!E13='CEVAPLAR(7-8)'!$E$6,3,2))</f>
        <v>1</v>
      </c>
      <c r="F13">
        <f>IF('CEVAPLAR(7-8)'!F13='CEVAPLAR(7-8)'!F$3,1,IF('CEVAPLAR(7-8)'!F13='CEVAPLAR(7-8)'!$E$6,3,2))</f>
        <v>1</v>
      </c>
      <c r="G13">
        <f>IF('CEVAPLAR(7-8)'!G13='CEVAPLAR(7-8)'!G$3,1,IF('CEVAPLAR(7-8)'!G13='CEVAPLAR(7-8)'!$E$6,3,2))</f>
        <v>1</v>
      </c>
      <c r="H13">
        <f>IF('CEVAPLAR(7-8)'!H13='CEVAPLAR(7-8)'!H$3,1,IF('CEVAPLAR(7-8)'!H13='CEVAPLAR(7-8)'!$E$6,3,2))</f>
        <v>1</v>
      </c>
      <c r="I13">
        <f>IF('CEVAPLAR(7-8)'!I13='CEVAPLAR(7-8)'!I$3,1,IF('CEVAPLAR(7-8)'!I13='CEVAPLAR(7-8)'!$E$6,3,2))</f>
        <v>2</v>
      </c>
      <c r="J13">
        <f>IF('CEVAPLAR(7-8)'!J13='CEVAPLAR(7-8)'!J$3,1,IF('CEVAPLAR(7-8)'!J13='CEVAPLAR(7-8)'!$E$6,3,2))</f>
        <v>1</v>
      </c>
      <c r="K13">
        <f>IF('CEVAPLAR(7-8)'!K13='CEVAPLAR(7-8)'!K$3,1,IF('CEVAPLAR(7-8)'!K13='CEVAPLAR(7-8)'!$E$6,3,2))</f>
        <v>1</v>
      </c>
      <c r="L13">
        <f>IF('CEVAPLAR(7-8)'!L13='CEVAPLAR(7-8)'!L$3,1,IF('CEVAPLAR(7-8)'!L13='CEVAPLAR(7-8)'!$E$6,3,2))</f>
        <v>1</v>
      </c>
      <c r="M13">
        <f>IF('CEVAPLAR(7-8)'!M13='CEVAPLAR(7-8)'!M$3,1,IF('CEVAPLAR(7-8)'!M13='CEVAPLAR(7-8)'!$E$6,3,2))</f>
        <v>1</v>
      </c>
      <c r="N13">
        <f>IF('CEVAPLAR(7-8)'!N13='CEVAPLAR(7-8)'!N$3,1,IF('CEVAPLAR(7-8)'!N13='CEVAPLAR(7-8)'!$E$6,3,2))</f>
        <v>1</v>
      </c>
      <c r="O13">
        <f>IF('CEVAPLAR(7-8)'!O13='CEVAPLAR(7-8)'!O$3,1,IF('CEVAPLAR(7-8)'!O13='CEVAPLAR(7-8)'!$E$6,3,2))</f>
        <v>2</v>
      </c>
      <c r="P13">
        <f>IF('CEVAPLAR(7-8)'!P13='CEVAPLAR(7-8)'!P$3,1,IF('CEVAPLAR(7-8)'!P13='CEVAPLAR(7-8)'!$E$6,3,2))</f>
        <v>1</v>
      </c>
      <c r="Q13">
        <f>IF('CEVAPLAR(7-8)'!Q13='CEVAPLAR(7-8)'!Q$3,1,IF('CEVAPLAR(7-8)'!Q13='CEVAPLAR(7-8)'!$E$6,3,2))</f>
        <v>1</v>
      </c>
      <c r="R13">
        <f>IF('CEVAPLAR(7-8)'!R13='CEVAPLAR(7-8)'!R$3,1,IF('CEVAPLAR(7-8)'!R13='CEVAPLAR(7-8)'!$E$6,3,2))</f>
        <v>1</v>
      </c>
      <c r="S13">
        <f>IF('CEVAPLAR(7-8)'!S13='CEVAPLAR(7-8)'!S$3,1,IF('CEVAPLAR(7-8)'!S13='CEVAPLAR(7-8)'!$E$6,3,2))</f>
        <v>1</v>
      </c>
      <c r="T13">
        <f>IF('CEVAPLAR(7-8)'!T13='CEVAPLAR(7-8)'!T$3,1,IF('CEVAPLAR(7-8)'!T13='CEVAPLAR(7-8)'!$E$6,3,2))</f>
        <v>2</v>
      </c>
      <c r="U13">
        <f>IF('CEVAPLAR(7-8)'!U13='CEVAPLAR(7-8)'!U$3,1,IF('CEVAPLAR(7-8)'!U13='CEVAPLAR(7-8)'!$E$6,3,2))</f>
        <v>1</v>
      </c>
      <c r="V13">
        <f>IF('CEVAPLAR(7-8)'!V13='CEVAPLAR(7-8)'!V$3,1,IF('CEVAPLAR(7-8)'!V13='CEVAPLAR(7-8)'!$E$6,3,2))</f>
        <v>1</v>
      </c>
      <c r="W13">
        <f>IF('CEVAPLAR(7-8)'!W13='CEVAPLAR(7-8)'!W$3,1,IF('CEVAPLAR(7-8)'!W13='CEVAPLAR(7-8)'!$E$6,3,2))</f>
        <v>2</v>
      </c>
      <c r="X13">
        <f>IF('CEVAPLAR(7-8)'!X13='CEVAPLAR(7-8)'!X$3,1,IF('CEVAPLAR(7-8)'!X13='CEVAPLAR(7-8)'!$E$6,3,2))</f>
        <v>1</v>
      </c>
      <c r="Y13">
        <f>IF('CEVAPLAR(7-8)'!Y13='CEVAPLAR(7-8)'!Y$3,1,IF('CEVAPLAR(7-8)'!Y13='CEVAPLAR(7-8)'!$E$6,3,2))</f>
        <v>1</v>
      </c>
      <c r="Z13">
        <f>IF('CEVAPLAR(7-8)'!Z13='CEVAPLAR(7-8)'!Z$3,1,IF('CEVAPLAR(7-8)'!Z13='CEVAPLAR(7-8)'!$E$6,3,2))</f>
        <v>1</v>
      </c>
      <c r="AA13">
        <f>IF('CEVAPLAR(7-8)'!AA13='CEVAPLAR(7-8)'!AA$3,1,IF('CEVAPLAR(7-8)'!AA13='CEVAPLAR(7-8)'!$E$6,3,2))</f>
        <v>1</v>
      </c>
      <c r="AB13">
        <f>IF('CEVAPLAR(7-8)'!AB13='CEVAPLAR(7-8)'!AB$3,1,IF('CEVAPLAR(7-8)'!AB13='CEVAPLAR(7-8)'!$E$6,3,2))</f>
        <v>1</v>
      </c>
      <c r="AC13">
        <f>IF('CEVAPLAR(7-8)'!AC13='CEVAPLAR(7-8)'!AC$3,1,IF('CEVAPLAR(7-8)'!AC13='CEVAPLAR(7-8)'!$E$6,3,2))</f>
        <v>1</v>
      </c>
      <c r="AD13">
        <f>IF('CEVAPLAR(7-8)'!AD13='CEVAPLAR(7-8)'!AD$3,1,IF('CEVAPLAR(7-8)'!AD13='CEVAPLAR(7-8)'!$E$6,3,2))</f>
        <v>1</v>
      </c>
      <c r="AE13">
        <f>IF('CEVAPLAR(7-8)'!AE13='CEVAPLAR(7-8)'!AE$3,1,IF('CEVAPLAR(7-8)'!AE13='CEVAPLAR(7-8)'!$E$6,3,2))</f>
        <v>1</v>
      </c>
      <c r="AF13">
        <f>IF('CEVAPLAR(7-8)'!AF13='CEVAPLAR(7-8)'!AF$3,1,IF('CEVAPLAR(7-8)'!AF13='CEVAPLAR(7-8)'!$E$6,3,2))</f>
        <v>1</v>
      </c>
      <c r="AG13">
        <f>IF('CEVAPLAR(7-8)'!AG13='CEVAPLAR(7-8)'!AG$3,1,IF('CEVAPLAR(7-8)'!AG13='CEVAPLAR(7-8)'!$E$6,3,2))</f>
        <v>1</v>
      </c>
      <c r="AH13">
        <f>IF('CEVAPLAR(7-8)'!AH13='CEVAPLAR(7-8)'!AH$3,1,IF('CEVAPLAR(7-8)'!AH13='CEVAPLAR(7-8)'!$E$6,3,2))</f>
        <v>1</v>
      </c>
      <c r="AI13">
        <f>IF('CEVAPLAR(7-8)'!AI13='CEVAPLAR(7-8)'!AI$3,1,IF('CEVAPLAR(7-8)'!AI13='CEVAPLAR(7-8)'!$E$6,3,2))</f>
        <v>1</v>
      </c>
      <c r="AJ13">
        <f>IF('CEVAPLAR(7-8)'!AJ13='CEVAPLAR(7-8)'!AJ$3,1,IF('CEVAPLAR(7-8)'!AJ13='CEVAPLAR(7-8)'!$E$6,3,2))</f>
        <v>1</v>
      </c>
      <c r="AK13">
        <f>IF('CEVAPLAR(7-8)'!AK13='CEVAPLAR(7-8)'!AK$3,1,IF('CEVAPLAR(7-8)'!AK13='CEVAPLAR(7-8)'!$E$6,3,2))</f>
        <v>1</v>
      </c>
      <c r="AL13">
        <f>IF('CEVAPLAR(7-8)'!AL13='CEVAPLAR(7-8)'!AL$3,1,IF('CEVAPLAR(7-8)'!AL13='CEVAPLAR(7-8)'!$E$6,3,2))</f>
        <v>2</v>
      </c>
      <c r="AM13">
        <f>IF('CEVAPLAR(7-8)'!AM13='CEVAPLAR(7-8)'!AM$3,1,IF('CEVAPLAR(7-8)'!AM13='CEVAPLAR(7-8)'!$E$6,3,2))</f>
        <v>1</v>
      </c>
      <c r="AN13">
        <f>IF('CEVAPLAR(7-8)'!AN13='CEVAPLAR(7-8)'!AN$3,1,IF('CEVAPLAR(7-8)'!AN13='CEVAPLAR(7-8)'!$E$6,3,2))</f>
        <v>2</v>
      </c>
      <c r="AO13">
        <f>IF('CEVAPLAR(7-8)'!AO13='CEVAPLAR(7-8)'!AO$3,1,IF('CEVAPLAR(7-8)'!AO13='CEVAPLAR(7-8)'!$E$6,3,2))</f>
        <v>1</v>
      </c>
      <c r="AP13">
        <f>IF('CEVAPLAR(7-8)'!AP13='CEVAPLAR(7-8)'!AP$3,1,IF('CEVAPLAR(7-8)'!AP13='CEVAPLAR(7-8)'!$E$6,3,2))</f>
        <v>1</v>
      </c>
      <c r="AQ13">
        <f>IF('CEVAPLAR(7-8)'!AQ13='CEVAPLAR(7-8)'!AQ$3,1,IF('CEVAPLAR(7-8)'!AQ13='CEVAPLAR(7-8)'!$E$6,3,2))</f>
        <v>1</v>
      </c>
    </row>
    <row r="14" spans="2:43" x14ac:dyDescent="0.25">
      <c r="B14" s="3" t="s">
        <v>158</v>
      </c>
      <c r="C14" s="3" t="s">
        <v>159</v>
      </c>
      <c r="D14">
        <f>IF('CEVAPLAR(7-8)'!D14='CEVAPLAR(7-8)'!D$3,1,IF('CEVAPLAR(7-8)'!D14='CEVAPLAR(7-8)'!$E$6,3,2))</f>
        <v>1</v>
      </c>
      <c r="E14">
        <f>IF('CEVAPLAR(7-8)'!E14='CEVAPLAR(7-8)'!E$3,1,IF('CEVAPLAR(7-8)'!E14='CEVAPLAR(7-8)'!$E$6,3,2))</f>
        <v>1</v>
      </c>
      <c r="F14">
        <f>IF('CEVAPLAR(7-8)'!F14='CEVAPLAR(7-8)'!F$3,1,IF('CEVAPLAR(7-8)'!F14='CEVAPLAR(7-8)'!$E$6,3,2))</f>
        <v>1</v>
      </c>
      <c r="G14">
        <f>IF('CEVAPLAR(7-8)'!G14='CEVAPLAR(7-8)'!G$3,1,IF('CEVAPLAR(7-8)'!G14='CEVAPLAR(7-8)'!$E$6,3,2))</f>
        <v>2</v>
      </c>
      <c r="H14">
        <f>IF('CEVAPLAR(7-8)'!H14='CEVAPLAR(7-8)'!H$3,1,IF('CEVAPLAR(7-8)'!H14='CEVAPLAR(7-8)'!$E$6,3,2))</f>
        <v>1</v>
      </c>
      <c r="I14">
        <f>IF('CEVAPLAR(7-8)'!I14='CEVAPLAR(7-8)'!I$3,1,IF('CEVAPLAR(7-8)'!I14='CEVAPLAR(7-8)'!$E$6,3,2))</f>
        <v>2</v>
      </c>
      <c r="J14">
        <f>IF('CEVAPLAR(7-8)'!J14='CEVAPLAR(7-8)'!J$3,1,IF('CEVAPLAR(7-8)'!J14='CEVAPLAR(7-8)'!$E$6,3,2))</f>
        <v>1</v>
      </c>
      <c r="K14">
        <f>IF('CEVAPLAR(7-8)'!K14='CEVAPLAR(7-8)'!K$3,1,IF('CEVAPLAR(7-8)'!K14='CEVAPLAR(7-8)'!$E$6,3,2))</f>
        <v>1</v>
      </c>
      <c r="L14">
        <f>IF('CEVAPLAR(7-8)'!L14='CEVAPLAR(7-8)'!L$3,1,IF('CEVAPLAR(7-8)'!L14='CEVAPLAR(7-8)'!$E$6,3,2))</f>
        <v>2</v>
      </c>
      <c r="M14">
        <f>IF('CEVAPLAR(7-8)'!M14='CEVAPLAR(7-8)'!M$3,1,IF('CEVAPLAR(7-8)'!M14='CEVAPLAR(7-8)'!$E$6,3,2))</f>
        <v>1</v>
      </c>
      <c r="N14">
        <f>IF('CEVAPLAR(7-8)'!N14='CEVAPLAR(7-8)'!N$3,1,IF('CEVAPLAR(7-8)'!N14='CEVAPLAR(7-8)'!$E$6,3,2))</f>
        <v>1</v>
      </c>
      <c r="O14">
        <f>IF('CEVAPLAR(7-8)'!O14='CEVAPLAR(7-8)'!O$3,1,IF('CEVAPLAR(7-8)'!O14='CEVAPLAR(7-8)'!$E$6,3,2))</f>
        <v>1</v>
      </c>
      <c r="P14">
        <f>IF('CEVAPLAR(7-8)'!P14='CEVAPLAR(7-8)'!P$3,1,IF('CEVAPLAR(7-8)'!P14='CEVAPLAR(7-8)'!$E$6,3,2))</f>
        <v>1</v>
      </c>
      <c r="Q14">
        <f>IF('CEVAPLAR(7-8)'!Q14='CEVAPLAR(7-8)'!Q$3,1,IF('CEVAPLAR(7-8)'!Q14='CEVAPLAR(7-8)'!$E$6,3,2))</f>
        <v>2</v>
      </c>
      <c r="R14">
        <f>IF('CEVAPLAR(7-8)'!R14='CEVAPLAR(7-8)'!R$3,1,IF('CEVAPLAR(7-8)'!R14='CEVAPLAR(7-8)'!$E$6,3,2))</f>
        <v>1</v>
      </c>
      <c r="S14">
        <f>IF('CEVAPLAR(7-8)'!S14='CEVAPLAR(7-8)'!S$3,1,IF('CEVAPLAR(7-8)'!S14='CEVAPLAR(7-8)'!$E$6,3,2))</f>
        <v>2</v>
      </c>
      <c r="T14">
        <f>IF('CEVAPLAR(7-8)'!T14='CEVAPLAR(7-8)'!T$3,1,IF('CEVAPLAR(7-8)'!T14='CEVAPLAR(7-8)'!$E$6,3,2))</f>
        <v>2</v>
      </c>
      <c r="U14">
        <f>IF('CEVAPLAR(7-8)'!U14='CEVAPLAR(7-8)'!U$3,1,IF('CEVAPLAR(7-8)'!U14='CEVAPLAR(7-8)'!$E$6,3,2))</f>
        <v>1</v>
      </c>
      <c r="V14">
        <f>IF('CEVAPLAR(7-8)'!V14='CEVAPLAR(7-8)'!V$3,1,IF('CEVAPLAR(7-8)'!V14='CEVAPLAR(7-8)'!$E$6,3,2))</f>
        <v>1</v>
      </c>
      <c r="W14">
        <f>IF('CEVAPLAR(7-8)'!W14='CEVAPLAR(7-8)'!W$3,1,IF('CEVAPLAR(7-8)'!W14='CEVAPLAR(7-8)'!$E$6,3,2))</f>
        <v>1</v>
      </c>
      <c r="X14">
        <f>IF('CEVAPLAR(7-8)'!X14='CEVAPLAR(7-8)'!X$3,1,IF('CEVAPLAR(7-8)'!X14='CEVAPLAR(7-8)'!$E$6,3,2))</f>
        <v>1</v>
      </c>
      <c r="Y14">
        <f>IF('CEVAPLAR(7-8)'!Y14='CEVAPLAR(7-8)'!Y$3,1,IF('CEVAPLAR(7-8)'!Y14='CEVAPLAR(7-8)'!$E$6,3,2))</f>
        <v>1</v>
      </c>
      <c r="Z14">
        <f>IF('CEVAPLAR(7-8)'!Z14='CEVAPLAR(7-8)'!Z$3,1,IF('CEVAPLAR(7-8)'!Z14='CEVAPLAR(7-8)'!$E$6,3,2))</f>
        <v>2</v>
      </c>
      <c r="AA14">
        <f>IF('CEVAPLAR(7-8)'!AA14='CEVAPLAR(7-8)'!AA$3,1,IF('CEVAPLAR(7-8)'!AA14='CEVAPLAR(7-8)'!$E$6,3,2))</f>
        <v>1</v>
      </c>
      <c r="AB14">
        <f>IF('CEVAPLAR(7-8)'!AB14='CEVAPLAR(7-8)'!AB$3,1,IF('CEVAPLAR(7-8)'!AB14='CEVAPLAR(7-8)'!$E$6,3,2))</f>
        <v>1</v>
      </c>
      <c r="AC14">
        <f>IF('CEVAPLAR(7-8)'!AC14='CEVAPLAR(7-8)'!AC$3,1,IF('CEVAPLAR(7-8)'!AC14='CEVAPLAR(7-8)'!$E$6,3,2))</f>
        <v>1</v>
      </c>
      <c r="AD14">
        <f>IF('CEVAPLAR(7-8)'!AD14='CEVAPLAR(7-8)'!AD$3,1,IF('CEVAPLAR(7-8)'!AD14='CEVAPLAR(7-8)'!$E$6,3,2))</f>
        <v>1</v>
      </c>
      <c r="AE14">
        <f>IF('CEVAPLAR(7-8)'!AE14='CEVAPLAR(7-8)'!AE$3,1,IF('CEVAPLAR(7-8)'!AE14='CEVAPLAR(7-8)'!$E$6,3,2))</f>
        <v>1</v>
      </c>
      <c r="AF14">
        <f>IF('CEVAPLAR(7-8)'!AF14='CEVAPLAR(7-8)'!AF$3,1,IF('CEVAPLAR(7-8)'!AF14='CEVAPLAR(7-8)'!$E$6,3,2))</f>
        <v>1</v>
      </c>
      <c r="AG14">
        <f>IF('CEVAPLAR(7-8)'!AG14='CEVAPLAR(7-8)'!AG$3,1,IF('CEVAPLAR(7-8)'!AG14='CEVAPLAR(7-8)'!$E$6,3,2))</f>
        <v>1</v>
      </c>
      <c r="AH14">
        <f>IF('CEVAPLAR(7-8)'!AH14='CEVAPLAR(7-8)'!AH$3,1,IF('CEVAPLAR(7-8)'!AH14='CEVAPLAR(7-8)'!$E$6,3,2))</f>
        <v>1</v>
      </c>
      <c r="AI14">
        <f>IF('CEVAPLAR(7-8)'!AI14='CEVAPLAR(7-8)'!AI$3,1,IF('CEVAPLAR(7-8)'!AI14='CEVAPLAR(7-8)'!$E$6,3,2))</f>
        <v>2</v>
      </c>
      <c r="AJ14">
        <f>IF('CEVAPLAR(7-8)'!AJ14='CEVAPLAR(7-8)'!AJ$3,1,IF('CEVAPLAR(7-8)'!AJ14='CEVAPLAR(7-8)'!$E$6,3,2))</f>
        <v>1</v>
      </c>
      <c r="AK14">
        <f>IF('CEVAPLAR(7-8)'!AK14='CEVAPLAR(7-8)'!AK$3,1,IF('CEVAPLAR(7-8)'!AK14='CEVAPLAR(7-8)'!$E$6,3,2))</f>
        <v>1</v>
      </c>
      <c r="AL14">
        <f>IF('CEVAPLAR(7-8)'!AL14='CEVAPLAR(7-8)'!AL$3,1,IF('CEVAPLAR(7-8)'!AL14='CEVAPLAR(7-8)'!$E$6,3,2))</f>
        <v>1</v>
      </c>
      <c r="AM14">
        <f>IF('CEVAPLAR(7-8)'!AM14='CEVAPLAR(7-8)'!AM$3,1,IF('CEVAPLAR(7-8)'!AM14='CEVAPLAR(7-8)'!$E$6,3,2))</f>
        <v>1</v>
      </c>
      <c r="AN14">
        <f>IF('CEVAPLAR(7-8)'!AN14='CEVAPLAR(7-8)'!AN$3,1,IF('CEVAPLAR(7-8)'!AN14='CEVAPLAR(7-8)'!$E$6,3,2))</f>
        <v>1</v>
      </c>
      <c r="AO14">
        <f>IF('CEVAPLAR(7-8)'!AO14='CEVAPLAR(7-8)'!AO$3,1,IF('CEVAPLAR(7-8)'!AO14='CEVAPLAR(7-8)'!$E$6,3,2))</f>
        <v>2</v>
      </c>
      <c r="AP14">
        <f>IF('CEVAPLAR(7-8)'!AP14='CEVAPLAR(7-8)'!AP$3,1,IF('CEVAPLAR(7-8)'!AP14='CEVAPLAR(7-8)'!$E$6,3,2))</f>
        <v>1</v>
      </c>
      <c r="AQ14">
        <f>IF('CEVAPLAR(7-8)'!AQ14='CEVAPLAR(7-8)'!AQ$3,1,IF('CEVAPLAR(7-8)'!AQ14='CEVAPLAR(7-8)'!$E$6,3,2))</f>
        <v>1</v>
      </c>
    </row>
    <row r="15" spans="2:43" x14ac:dyDescent="0.25">
      <c r="B15" s="3" t="s">
        <v>160</v>
      </c>
      <c r="C15" s="3" t="s">
        <v>161</v>
      </c>
      <c r="D15">
        <f>IF('CEVAPLAR(7-8)'!D15='CEVAPLAR(7-8)'!D$3,1,IF('CEVAPLAR(7-8)'!D15='CEVAPLAR(7-8)'!$E$6,3,2))</f>
        <v>1</v>
      </c>
      <c r="E15">
        <f>IF('CEVAPLAR(7-8)'!E15='CEVAPLAR(7-8)'!E$3,1,IF('CEVAPLAR(7-8)'!E15='CEVAPLAR(7-8)'!$E$6,3,2))</f>
        <v>1</v>
      </c>
      <c r="F15">
        <f>IF('CEVAPLAR(7-8)'!F15='CEVAPLAR(7-8)'!F$3,1,IF('CEVAPLAR(7-8)'!F15='CEVAPLAR(7-8)'!$E$6,3,2))</f>
        <v>1</v>
      </c>
      <c r="G15">
        <f>IF('CEVAPLAR(7-8)'!G15='CEVAPLAR(7-8)'!G$3,1,IF('CEVAPLAR(7-8)'!G15='CEVAPLAR(7-8)'!$E$6,3,2))</f>
        <v>2</v>
      </c>
      <c r="H15">
        <f>IF('CEVAPLAR(7-8)'!H15='CEVAPLAR(7-8)'!H$3,1,IF('CEVAPLAR(7-8)'!H15='CEVAPLAR(7-8)'!$E$6,3,2))</f>
        <v>1</v>
      </c>
      <c r="I15">
        <f>IF('CEVAPLAR(7-8)'!I15='CEVAPLAR(7-8)'!I$3,1,IF('CEVAPLAR(7-8)'!I15='CEVAPLAR(7-8)'!$E$6,3,2))</f>
        <v>2</v>
      </c>
      <c r="J15">
        <f>IF('CEVAPLAR(7-8)'!J15='CEVAPLAR(7-8)'!J$3,1,IF('CEVAPLAR(7-8)'!J15='CEVAPLAR(7-8)'!$E$6,3,2))</f>
        <v>1</v>
      </c>
      <c r="K15">
        <f>IF('CEVAPLAR(7-8)'!K15='CEVAPLAR(7-8)'!K$3,1,IF('CEVAPLAR(7-8)'!K15='CEVAPLAR(7-8)'!$E$6,3,2))</f>
        <v>1</v>
      </c>
      <c r="L15">
        <f>IF('CEVAPLAR(7-8)'!L15='CEVAPLAR(7-8)'!L$3,1,IF('CEVAPLAR(7-8)'!L15='CEVAPLAR(7-8)'!$E$6,3,2))</f>
        <v>1</v>
      </c>
      <c r="M15">
        <f>IF('CEVAPLAR(7-8)'!M15='CEVAPLAR(7-8)'!M$3,1,IF('CEVAPLAR(7-8)'!M15='CEVAPLAR(7-8)'!$E$6,3,2))</f>
        <v>2</v>
      </c>
      <c r="N15">
        <f>IF('CEVAPLAR(7-8)'!N15='CEVAPLAR(7-8)'!N$3,1,IF('CEVAPLAR(7-8)'!N15='CEVAPLAR(7-8)'!$E$6,3,2))</f>
        <v>2</v>
      </c>
      <c r="O15">
        <f>IF('CEVAPLAR(7-8)'!O15='CEVAPLAR(7-8)'!O$3,1,IF('CEVAPLAR(7-8)'!O15='CEVAPLAR(7-8)'!$E$6,3,2))</f>
        <v>2</v>
      </c>
      <c r="P15">
        <f>IF('CEVAPLAR(7-8)'!P15='CEVAPLAR(7-8)'!P$3,1,IF('CEVAPLAR(7-8)'!P15='CEVAPLAR(7-8)'!$E$6,3,2))</f>
        <v>1</v>
      </c>
      <c r="Q15">
        <f>IF('CEVAPLAR(7-8)'!Q15='CEVAPLAR(7-8)'!Q$3,1,IF('CEVAPLAR(7-8)'!Q15='CEVAPLAR(7-8)'!$E$6,3,2))</f>
        <v>1</v>
      </c>
      <c r="R15">
        <f>IF('CEVAPLAR(7-8)'!R15='CEVAPLAR(7-8)'!R$3,1,IF('CEVAPLAR(7-8)'!R15='CEVAPLAR(7-8)'!$E$6,3,2))</f>
        <v>1</v>
      </c>
      <c r="S15">
        <f>IF('CEVAPLAR(7-8)'!S15='CEVAPLAR(7-8)'!S$3,1,IF('CEVAPLAR(7-8)'!S15='CEVAPLAR(7-8)'!$E$6,3,2))</f>
        <v>1</v>
      </c>
      <c r="T15">
        <f>IF('CEVAPLAR(7-8)'!T15='CEVAPLAR(7-8)'!T$3,1,IF('CEVAPLAR(7-8)'!T15='CEVAPLAR(7-8)'!$E$6,3,2))</f>
        <v>2</v>
      </c>
      <c r="U15">
        <f>IF('CEVAPLAR(7-8)'!U15='CEVAPLAR(7-8)'!U$3,1,IF('CEVAPLAR(7-8)'!U15='CEVAPLAR(7-8)'!$E$6,3,2))</f>
        <v>1</v>
      </c>
      <c r="V15">
        <f>IF('CEVAPLAR(7-8)'!V15='CEVAPLAR(7-8)'!V$3,1,IF('CEVAPLAR(7-8)'!V15='CEVAPLAR(7-8)'!$E$6,3,2))</f>
        <v>1</v>
      </c>
      <c r="W15">
        <f>IF('CEVAPLAR(7-8)'!W15='CEVAPLAR(7-8)'!W$3,1,IF('CEVAPLAR(7-8)'!W15='CEVAPLAR(7-8)'!$E$6,3,2))</f>
        <v>2</v>
      </c>
      <c r="X15">
        <f>IF('CEVAPLAR(7-8)'!X15='CEVAPLAR(7-8)'!X$3,1,IF('CEVAPLAR(7-8)'!X15='CEVAPLAR(7-8)'!$E$6,3,2))</f>
        <v>1</v>
      </c>
      <c r="Y15">
        <f>IF('CEVAPLAR(7-8)'!Y15='CEVAPLAR(7-8)'!Y$3,1,IF('CEVAPLAR(7-8)'!Y15='CEVAPLAR(7-8)'!$E$6,3,2))</f>
        <v>1</v>
      </c>
      <c r="Z15">
        <f>IF('CEVAPLAR(7-8)'!Z15='CEVAPLAR(7-8)'!Z$3,1,IF('CEVAPLAR(7-8)'!Z15='CEVAPLAR(7-8)'!$E$6,3,2))</f>
        <v>1</v>
      </c>
      <c r="AA15">
        <f>IF('CEVAPLAR(7-8)'!AA15='CEVAPLAR(7-8)'!AA$3,1,IF('CEVAPLAR(7-8)'!AA15='CEVAPLAR(7-8)'!$E$6,3,2))</f>
        <v>1</v>
      </c>
      <c r="AB15">
        <f>IF('CEVAPLAR(7-8)'!AB15='CEVAPLAR(7-8)'!AB$3,1,IF('CEVAPLAR(7-8)'!AB15='CEVAPLAR(7-8)'!$E$6,3,2))</f>
        <v>2</v>
      </c>
      <c r="AC15">
        <f>IF('CEVAPLAR(7-8)'!AC15='CEVAPLAR(7-8)'!AC$3,1,IF('CEVAPLAR(7-8)'!AC15='CEVAPLAR(7-8)'!$E$6,3,2))</f>
        <v>2</v>
      </c>
      <c r="AD15">
        <f>IF('CEVAPLAR(7-8)'!AD15='CEVAPLAR(7-8)'!AD$3,1,IF('CEVAPLAR(7-8)'!AD15='CEVAPLAR(7-8)'!$E$6,3,2))</f>
        <v>1</v>
      </c>
      <c r="AE15">
        <f>IF('CEVAPLAR(7-8)'!AE15='CEVAPLAR(7-8)'!AE$3,1,IF('CEVAPLAR(7-8)'!AE15='CEVAPLAR(7-8)'!$E$6,3,2))</f>
        <v>2</v>
      </c>
      <c r="AF15">
        <f>IF('CEVAPLAR(7-8)'!AF15='CEVAPLAR(7-8)'!AF$3,1,IF('CEVAPLAR(7-8)'!AF15='CEVAPLAR(7-8)'!$E$6,3,2))</f>
        <v>1</v>
      </c>
      <c r="AG15">
        <f>IF('CEVAPLAR(7-8)'!AG15='CEVAPLAR(7-8)'!AG$3,1,IF('CEVAPLAR(7-8)'!AG15='CEVAPLAR(7-8)'!$E$6,3,2))</f>
        <v>1</v>
      </c>
      <c r="AH15">
        <f>IF('CEVAPLAR(7-8)'!AH15='CEVAPLAR(7-8)'!AH$3,1,IF('CEVAPLAR(7-8)'!AH15='CEVAPLAR(7-8)'!$E$6,3,2))</f>
        <v>1</v>
      </c>
      <c r="AI15">
        <f>IF('CEVAPLAR(7-8)'!AI15='CEVAPLAR(7-8)'!AI$3,1,IF('CEVAPLAR(7-8)'!AI15='CEVAPLAR(7-8)'!$E$6,3,2))</f>
        <v>2</v>
      </c>
      <c r="AJ15">
        <f>IF('CEVAPLAR(7-8)'!AJ15='CEVAPLAR(7-8)'!AJ$3,1,IF('CEVAPLAR(7-8)'!AJ15='CEVAPLAR(7-8)'!$E$6,3,2))</f>
        <v>2</v>
      </c>
      <c r="AK15">
        <f>IF('CEVAPLAR(7-8)'!AK15='CEVAPLAR(7-8)'!AK$3,1,IF('CEVAPLAR(7-8)'!AK15='CEVAPLAR(7-8)'!$E$6,3,2))</f>
        <v>1</v>
      </c>
      <c r="AL15">
        <f>IF('CEVAPLAR(7-8)'!AL15='CEVAPLAR(7-8)'!AL$3,1,IF('CEVAPLAR(7-8)'!AL15='CEVAPLAR(7-8)'!$E$6,3,2))</f>
        <v>2</v>
      </c>
      <c r="AM15">
        <f>IF('CEVAPLAR(7-8)'!AM15='CEVAPLAR(7-8)'!AM$3,1,IF('CEVAPLAR(7-8)'!AM15='CEVAPLAR(7-8)'!$E$6,3,2))</f>
        <v>1</v>
      </c>
      <c r="AN15">
        <f>IF('CEVAPLAR(7-8)'!AN15='CEVAPLAR(7-8)'!AN$3,1,IF('CEVAPLAR(7-8)'!AN15='CEVAPLAR(7-8)'!$E$6,3,2))</f>
        <v>2</v>
      </c>
      <c r="AO15">
        <f>IF('CEVAPLAR(7-8)'!AO15='CEVAPLAR(7-8)'!AO$3,1,IF('CEVAPLAR(7-8)'!AO15='CEVAPLAR(7-8)'!$E$6,3,2))</f>
        <v>1</v>
      </c>
      <c r="AP15">
        <f>IF('CEVAPLAR(7-8)'!AP15='CEVAPLAR(7-8)'!AP$3,1,IF('CEVAPLAR(7-8)'!AP15='CEVAPLAR(7-8)'!$E$6,3,2))</f>
        <v>1</v>
      </c>
      <c r="AQ15">
        <f>IF('CEVAPLAR(7-8)'!AQ15='CEVAPLAR(7-8)'!AQ$3,1,IF('CEVAPLAR(7-8)'!AQ15='CEVAPLAR(7-8)'!$E$6,3,2))</f>
        <v>2</v>
      </c>
    </row>
    <row r="16" spans="2:43" x14ac:dyDescent="0.25">
      <c r="B16" s="3" t="s">
        <v>162</v>
      </c>
      <c r="C16" s="3" t="s">
        <v>163</v>
      </c>
      <c r="D16">
        <f>IF('CEVAPLAR(7-8)'!D16='CEVAPLAR(7-8)'!D$3,1,IF('CEVAPLAR(7-8)'!D16='CEVAPLAR(7-8)'!$E$6,3,2))</f>
        <v>1</v>
      </c>
      <c r="E16">
        <f>IF('CEVAPLAR(7-8)'!E16='CEVAPLAR(7-8)'!E$3,1,IF('CEVAPLAR(7-8)'!E16='CEVAPLAR(7-8)'!$E$6,3,2))</f>
        <v>1</v>
      </c>
      <c r="F16">
        <f>IF('CEVAPLAR(7-8)'!F16='CEVAPLAR(7-8)'!F$3,1,IF('CEVAPLAR(7-8)'!F16='CEVAPLAR(7-8)'!$E$6,3,2))</f>
        <v>1</v>
      </c>
      <c r="G16">
        <f>IF('CEVAPLAR(7-8)'!G16='CEVAPLAR(7-8)'!G$3,1,IF('CEVAPLAR(7-8)'!G16='CEVAPLAR(7-8)'!$E$6,3,2))</f>
        <v>1</v>
      </c>
      <c r="H16">
        <f>IF('CEVAPLAR(7-8)'!H16='CEVAPLAR(7-8)'!H$3,1,IF('CEVAPLAR(7-8)'!H16='CEVAPLAR(7-8)'!$E$6,3,2))</f>
        <v>1</v>
      </c>
      <c r="I16">
        <f>IF('CEVAPLAR(7-8)'!I16='CEVAPLAR(7-8)'!I$3,1,IF('CEVAPLAR(7-8)'!I16='CEVAPLAR(7-8)'!$E$6,3,2))</f>
        <v>2</v>
      </c>
      <c r="J16">
        <f>IF('CEVAPLAR(7-8)'!J16='CEVAPLAR(7-8)'!J$3,1,IF('CEVAPLAR(7-8)'!J16='CEVAPLAR(7-8)'!$E$6,3,2))</f>
        <v>1</v>
      </c>
      <c r="K16">
        <f>IF('CEVAPLAR(7-8)'!K16='CEVAPLAR(7-8)'!K$3,1,IF('CEVAPLAR(7-8)'!K16='CEVAPLAR(7-8)'!$E$6,3,2))</f>
        <v>1</v>
      </c>
      <c r="L16">
        <f>IF('CEVAPLAR(7-8)'!L16='CEVAPLAR(7-8)'!L$3,1,IF('CEVAPLAR(7-8)'!L16='CEVAPLAR(7-8)'!$E$6,3,2))</f>
        <v>1</v>
      </c>
      <c r="M16">
        <f>IF('CEVAPLAR(7-8)'!M16='CEVAPLAR(7-8)'!M$3,1,IF('CEVAPLAR(7-8)'!M16='CEVAPLAR(7-8)'!$E$6,3,2))</f>
        <v>1</v>
      </c>
      <c r="N16">
        <f>IF('CEVAPLAR(7-8)'!N16='CEVAPLAR(7-8)'!N$3,1,IF('CEVAPLAR(7-8)'!N16='CEVAPLAR(7-8)'!$E$6,3,2))</f>
        <v>1</v>
      </c>
      <c r="O16">
        <f>IF('CEVAPLAR(7-8)'!O16='CEVAPLAR(7-8)'!O$3,1,IF('CEVAPLAR(7-8)'!O16='CEVAPLAR(7-8)'!$E$6,3,2))</f>
        <v>1</v>
      </c>
      <c r="P16">
        <f>IF('CEVAPLAR(7-8)'!P16='CEVAPLAR(7-8)'!P$3,1,IF('CEVAPLAR(7-8)'!P16='CEVAPLAR(7-8)'!$E$6,3,2))</f>
        <v>1</v>
      </c>
      <c r="Q16">
        <f>IF('CEVAPLAR(7-8)'!Q16='CEVAPLAR(7-8)'!Q$3,1,IF('CEVAPLAR(7-8)'!Q16='CEVAPLAR(7-8)'!$E$6,3,2))</f>
        <v>1</v>
      </c>
      <c r="R16">
        <f>IF('CEVAPLAR(7-8)'!R16='CEVAPLAR(7-8)'!R$3,1,IF('CEVAPLAR(7-8)'!R16='CEVAPLAR(7-8)'!$E$6,3,2))</f>
        <v>1</v>
      </c>
      <c r="S16">
        <f>IF('CEVAPLAR(7-8)'!S16='CEVAPLAR(7-8)'!S$3,1,IF('CEVAPLAR(7-8)'!S16='CEVAPLAR(7-8)'!$E$6,3,2))</f>
        <v>1</v>
      </c>
      <c r="T16">
        <f>IF('CEVAPLAR(7-8)'!T16='CEVAPLAR(7-8)'!T$3,1,IF('CEVAPLAR(7-8)'!T16='CEVAPLAR(7-8)'!$E$6,3,2))</f>
        <v>2</v>
      </c>
      <c r="U16">
        <f>IF('CEVAPLAR(7-8)'!U16='CEVAPLAR(7-8)'!U$3,1,IF('CEVAPLAR(7-8)'!U16='CEVAPLAR(7-8)'!$E$6,3,2))</f>
        <v>1</v>
      </c>
      <c r="V16">
        <f>IF('CEVAPLAR(7-8)'!V16='CEVAPLAR(7-8)'!V$3,1,IF('CEVAPLAR(7-8)'!V16='CEVAPLAR(7-8)'!$E$6,3,2))</f>
        <v>1</v>
      </c>
      <c r="W16">
        <f>IF('CEVAPLAR(7-8)'!W16='CEVAPLAR(7-8)'!W$3,1,IF('CEVAPLAR(7-8)'!W16='CEVAPLAR(7-8)'!$E$6,3,2))</f>
        <v>1</v>
      </c>
      <c r="X16">
        <f>IF('CEVAPLAR(7-8)'!X16='CEVAPLAR(7-8)'!X$3,1,IF('CEVAPLAR(7-8)'!X16='CEVAPLAR(7-8)'!$E$6,3,2))</f>
        <v>1</v>
      </c>
      <c r="Y16">
        <f>IF('CEVAPLAR(7-8)'!Y16='CEVAPLAR(7-8)'!Y$3,1,IF('CEVAPLAR(7-8)'!Y16='CEVAPLAR(7-8)'!$E$6,3,2))</f>
        <v>1</v>
      </c>
      <c r="Z16">
        <f>IF('CEVAPLAR(7-8)'!Z16='CEVAPLAR(7-8)'!Z$3,1,IF('CEVAPLAR(7-8)'!Z16='CEVAPLAR(7-8)'!$E$6,3,2))</f>
        <v>1</v>
      </c>
      <c r="AA16">
        <f>IF('CEVAPLAR(7-8)'!AA16='CEVAPLAR(7-8)'!AA$3,1,IF('CEVAPLAR(7-8)'!AA16='CEVAPLAR(7-8)'!$E$6,3,2))</f>
        <v>1</v>
      </c>
      <c r="AB16">
        <f>IF('CEVAPLAR(7-8)'!AB16='CEVAPLAR(7-8)'!AB$3,1,IF('CEVAPLAR(7-8)'!AB16='CEVAPLAR(7-8)'!$E$6,3,2))</f>
        <v>1</v>
      </c>
      <c r="AC16">
        <f>IF('CEVAPLAR(7-8)'!AC16='CEVAPLAR(7-8)'!AC$3,1,IF('CEVAPLAR(7-8)'!AC16='CEVAPLAR(7-8)'!$E$6,3,2))</f>
        <v>2</v>
      </c>
      <c r="AD16">
        <f>IF('CEVAPLAR(7-8)'!AD16='CEVAPLAR(7-8)'!AD$3,1,IF('CEVAPLAR(7-8)'!AD16='CEVAPLAR(7-8)'!$E$6,3,2))</f>
        <v>1</v>
      </c>
      <c r="AE16">
        <f>IF('CEVAPLAR(7-8)'!AE16='CEVAPLAR(7-8)'!AE$3,1,IF('CEVAPLAR(7-8)'!AE16='CEVAPLAR(7-8)'!$E$6,3,2))</f>
        <v>1</v>
      </c>
      <c r="AF16">
        <f>IF('CEVAPLAR(7-8)'!AF16='CEVAPLAR(7-8)'!AF$3,1,IF('CEVAPLAR(7-8)'!AF16='CEVAPLAR(7-8)'!$E$6,3,2))</f>
        <v>1</v>
      </c>
      <c r="AG16">
        <f>IF('CEVAPLAR(7-8)'!AG16='CEVAPLAR(7-8)'!AG$3,1,IF('CEVAPLAR(7-8)'!AG16='CEVAPLAR(7-8)'!$E$6,3,2))</f>
        <v>1</v>
      </c>
      <c r="AH16">
        <f>IF('CEVAPLAR(7-8)'!AH16='CEVAPLAR(7-8)'!AH$3,1,IF('CEVAPLAR(7-8)'!AH16='CEVAPLAR(7-8)'!$E$6,3,2))</f>
        <v>1</v>
      </c>
      <c r="AI16">
        <f>IF('CEVAPLAR(7-8)'!AI16='CEVAPLAR(7-8)'!AI$3,1,IF('CEVAPLAR(7-8)'!AI16='CEVAPLAR(7-8)'!$E$6,3,2))</f>
        <v>2</v>
      </c>
      <c r="AJ16">
        <f>IF('CEVAPLAR(7-8)'!AJ16='CEVAPLAR(7-8)'!AJ$3,1,IF('CEVAPLAR(7-8)'!AJ16='CEVAPLAR(7-8)'!$E$6,3,2))</f>
        <v>1</v>
      </c>
      <c r="AK16">
        <f>IF('CEVAPLAR(7-8)'!AK16='CEVAPLAR(7-8)'!AK$3,1,IF('CEVAPLAR(7-8)'!AK16='CEVAPLAR(7-8)'!$E$6,3,2))</f>
        <v>1</v>
      </c>
      <c r="AL16">
        <f>IF('CEVAPLAR(7-8)'!AL16='CEVAPLAR(7-8)'!AL$3,1,IF('CEVAPLAR(7-8)'!AL16='CEVAPLAR(7-8)'!$E$6,3,2))</f>
        <v>2</v>
      </c>
      <c r="AM16">
        <f>IF('CEVAPLAR(7-8)'!AM16='CEVAPLAR(7-8)'!AM$3,1,IF('CEVAPLAR(7-8)'!AM16='CEVAPLAR(7-8)'!$E$6,3,2))</f>
        <v>1</v>
      </c>
      <c r="AN16">
        <f>IF('CEVAPLAR(7-8)'!AN16='CEVAPLAR(7-8)'!AN$3,1,IF('CEVAPLAR(7-8)'!AN16='CEVAPLAR(7-8)'!$E$6,3,2))</f>
        <v>2</v>
      </c>
      <c r="AO16">
        <f>IF('CEVAPLAR(7-8)'!AO16='CEVAPLAR(7-8)'!AO$3,1,IF('CEVAPLAR(7-8)'!AO16='CEVAPLAR(7-8)'!$E$6,3,2))</f>
        <v>1</v>
      </c>
      <c r="AP16">
        <f>IF('CEVAPLAR(7-8)'!AP16='CEVAPLAR(7-8)'!AP$3,1,IF('CEVAPLAR(7-8)'!AP16='CEVAPLAR(7-8)'!$E$6,3,2))</f>
        <v>1</v>
      </c>
      <c r="AQ16">
        <f>IF('CEVAPLAR(7-8)'!AQ16='CEVAPLAR(7-8)'!AQ$3,1,IF('CEVAPLAR(7-8)'!AQ16='CEVAPLAR(7-8)'!$E$6,3,2))</f>
        <v>1</v>
      </c>
    </row>
    <row r="17" spans="2:43" x14ac:dyDescent="0.25">
      <c r="B17" s="3" t="s">
        <v>164</v>
      </c>
      <c r="C17" s="3" t="s">
        <v>165</v>
      </c>
      <c r="D17">
        <f>IF('CEVAPLAR(7-8)'!D17='CEVAPLAR(7-8)'!D$3,1,IF('CEVAPLAR(7-8)'!D17='CEVAPLAR(7-8)'!$E$6,3,2))</f>
        <v>1</v>
      </c>
      <c r="E17">
        <f>IF('CEVAPLAR(7-8)'!E17='CEVAPLAR(7-8)'!E$3,1,IF('CEVAPLAR(7-8)'!E17='CEVAPLAR(7-8)'!$E$6,3,2))</f>
        <v>1</v>
      </c>
      <c r="F17">
        <f>IF('CEVAPLAR(7-8)'!F17='CEVAPLAR(7-8)'!F$3,1,IF('CEVAPLAR(7-8)'!F17='CEVAPLAR(7-8)'!$E$6,3,2))</f>
        <v>1</v>
      </c>
      <c r="G17">
        <f>IF('CEVAPLAR(7-8)'!G17='CEVAPLAR(7-8)'!G$3,1,IF('CEVAPLAR(7-8)'!G17='CEVAPLAR(7-8)'!$E$6,3,2))</f>
        <v>1</v>
      </c>
      <c r="H17">
        <f>IF('CEVAPLAR(7-8)'!H17='CEVAPLAR(7-8)'!H$3,1,IF('CEVAPLAR(7-8)'!H17='CEVAPLAR(7-8)'!$E$6,3,2))</f>
        <v>1</v>
      </c>
      <c r="I17">
        <f>IF('CEVAPLAR(7-8)'!I17='CEVAPLAR(7-8)'!I$3,1,IF('CEVAPLAR(7-8)'!I17='CEVAPLAR(7-8)'!$E$6,3,2))</f>
        <v>2</v>
      </c>
      <c r="J17">
        <f>IF('CEVAPLAR(7-8)'!J17='CEVAPLAR(7-8)'!J$3,1,IF('CEVAPLAR(7-8)'!J17='CEVAPLAR(7-8)'!$E$6,3,2))</f>
        <v>1</v>
      </c>
      <c r="K17">
        <f>IF('CEVAPLAR(7-8)'!K17='CEVAPLAR(7-8)'!K$3,1,IF('CEVAPLAR(7-8)'!K17='CEVAPLAR(7-8)'!$E$6,3,2))</f>
        <v>1</v>
      </c>
      <c r="L17">
        <f>IF('CEVAPLAR(7-8)'!L17='CEVAPLAR(7-8)'!L$3,1,IF('CEVAPLAR(7-8)'!L17='CEVAPLAR(7-8)'!$E$6,3,2))</f>
        <v>1</v>
      </c>
      <c r="M17">
        <f>IF('CEVAPLAR(7-8)'!M17='CEVAPLAR(7-8)'!M$3,1,IF('CEVAPLAR(7-8)'!M17='CEVAPLAR(7-8)'!$E$6,3,2))</f>
        <v>1</v>
      </c>
      <c r="N17">
        <f>IF('CEVAPLAR(7-8)'!N17='CEVAPLAR(7-8)'!N$3,1,IF('CEVAPLAR(7-8)'!N17='CEVAPLAR(7-8)'!$E$6,3,2))</f>
        <v>2</v>
      </c>
      <c r="O17">
        <f>IF('CEVAPLAR(7-8)'!O17='CEVAPLAR(7-8)'!O$3,1,IF('CEVAPLAR(7-8)'!O17='CEVAPLAR(7-8)'!$E$6,3,2))</f>
        <v>2</v>
      </c>
      <c r="P17">
        <f>IF('CEVAPLAR(7-8)'!P17='CEVAPLAR(7-8)'!P$3,1,IF('CEVAPLAR(7-8)'!P17='CEVAPLAR(7-8)'!$E$6,3,2))</f>
        <v>1</v>
      </c>
      <c r="Q17">
        <f>IF('CEVAPLAR(7-8)'!Q17='CEVAPLAR(7-8)'!Q$3,1,IF('CEVAPLAR(7-8)'!Q17='CEVAPLAR(7-8)'!$E$6,3,2))</f>
        <v>2</v>
      </c>
      <c r="R17">
        <f>IF('CEVAPLAR(7-8)'!R17='CEVAPLAR(7-8)'!R$3,1,IF('CEVAPLAR(7-8)'!R17='CEVAPLAR(7-8)'!$E$6,3,2))</f>
        <v>1</v>
      </c>
      <c r="S17">
        <f>IF('CEVAPLAR(7-8)'!S17='CEVAPLAR(7-8)'!S$3,1,IF('CEVAPLAR(7-8)'!S17='CEVAPLAR(7-8)'!$E$6,3,2))</f>
        <v>2</v>
      </c>
      <c r="T17">
        <f>IF('CEVAPLAR(7-8)'!T17='CEVAPLAR(7-8)'!T$3,1,IF('CEVAPLAR(7-8)'!T17='CEVAPLAR(7-8)'!$E$6,3,2))</f>
        <v>1</v>
      </c>
      <c r="U17">
        <f>IF('CEVAPLAR(7-8)'!U17='CEVAPLAR(7-8)'!U$3,1,IF('CEVAPLAR(7-8)'!U17='CEVAPLAR(7-8)'!$E$6,3,2))</f>
        <v>1</v>
      </c>
      <c r="V17">
        <f>IF('CEVAPLAR(7-8)'!V17='CEVAPLAR(7-8)'!V$3,1,IF('CEVAPLAR(7-8)'!V17='CEVAPLAR(7-8)'!$E$6,3,2))</f>
        <v>1</v>
      </c>
      <c r="W17">
        <f>IF('CEVAPLAR(7-8)'!W17='CEVAPLAR(7-8)'!W$3,1,IF('CEVAPLAR(7-8)'!W17='CEVAPLAR(7-8)'!$E$6,3,2))</f>
        <v>1</v>
      </c>
      <c r="X17">
        <f>IF('CEVAPLAR(7-8)'!X17='CEVAPLAR(7-8)'!X$3,1,IF('CEVAPLAR(7-8)'!X17='CEVAPLAR(7-8)'!$E$6,3,2))</f>
        <v>1</v>
      </c>
      <c r="Y17">
        <f>IF('CEVAPLAR(7-8)'!Y17='CEVAPLAR(7-8)'!Y$3,1,IF('CEVAPLAR(7-8)'!Y17='CEVAPLAR(7-8)'!$E$6,3,2))</f>
        <v>1</v>
      </c>
      <c r="Z17">
        <f>IF('CEVAPLAR(7-8)'!Z17='CEVAPLAR(7-8)'!Z$3,1,IF('CEVAPLAR(7-8)'!Z17='CEVAPLAR(7-8)'!$E$6,3,2))</f>
        <v>1</v>
      </c>
      <c r="AA17">
        <f>IF('CEVAPLAR(7-8)'!AA17='CEVAPLAR(7-8)'!AA$3,1,IF('CEVAPLAR(7-8)'!AA17='CEVAPLAR(7-8)'!$E$6,3,2))</f>
        <v>1</v>
      </c>
      <c r="AB17">
        <f>IF('CEVAPLAR(7-8)'!AB17='CEVAPLAR(7-8)'!AB$3,1,IF('CEVAPLAR(7-8)'!AB17='CEVAPLAR(7-8)'!$E$6,3,2))</f>
        <v>1</v>
      </c>
      <c r="AC17">
        <f>IF('CEVAPLAR(7-8)'!AC17='CEVAPLAR(7-8)'!AC$3,1,IF('CEVAPLAR(7-8)'!AC17='CEVAPLAR(7-8)'!$E$6,3,2))</f>
        <v>2</v>
      </c>
      <c r="AD17">
        <f>IF('CEVAPLAR(7-8)'!AD17='CEVAPLAR(7-8)'!AD$3,1,IF('CEVAPLAR(7-8)'!AD17='CEVAPLAR(7-8)'!$E$6,3,2))</f>
        <v>1</v>
      </c>
      <c r="AE17">
        <f>IF('CEVAPLAR(7-8)'!AE17='CEVAPLAR(7-8)'!AE$3,1,IF('CEVAPLAR(7-8)'!AE17='CEVAPLAR(7-8)'!$E$6,3,2))</f>
        <v>1</v>
      </c>
      <c r="AF17">
        <f>IF('CEVAPLAR(7-8)'!AF17='CEVAPLAR(7-8)'!AF$3,1,IF('CEVAPLAR(7-8)'!AF17='CEVAPLAR(7-8)'!$E$6,3,2))</f>
        <v>1</v>
      </c>
      <c r="AG17">
        <f>IF('CEVAPLAR(7-8)'!AG17='CEVAPLAR(7-8)'!AG$3,1,IF('CEVAPLAR(7-8)'!AG17='CEVAPLAR(7-8)'!$E$6,3,2))</f>
        <v>1</v>
      </c>
      <c r="AH17">
        <f>IF('CEVAPLAR(7-8)'!AH17='CEVAPLAR(7-8)'!AH$3,1,IF('CEVAPLAR(7-8)'!AH17='CEVAPLAR(7-8)'!$E$6,3,2))</f>
        <v>1</v>
      </c>
      <c r="AI17">
        <f>IF('CEVAPLAR(7-8)'!AI17='CEVAPLAR(7-8)'!AI$3,1,IF('CEVAPLAR(7-8)'!AI17='CEVAPLAR(7-8)'!$E$6,3,2))</f>
        <v>1</v>
      </c>
      <c r="AJ17">
        <f>IF('CEVAPLAR(7-8)'!AJ17='CEVAPLAR(7-8)'!AJ$3,1,IF('CEVAPLAR(7-8)'!AJ17='CEVAPLAR(7-8)'!$E$6,3,2))</f>
        <v>2</v>
      </c>
      <c r="AK17">
        <f>IF('CEVAPLAR(7-8)'!AK17='CEVAPLAR(7-8)'!AK$3,1,IF('CEVAPLAR(7-8)'!AK17='CEVAPLAR(7-8)'!$E$6,3,2))</f>
        <v>1</v>
      </c>
      <c r="AL17">
        <f>IF('CEVAPLAR(7-8)'!AL17='CEVAPLAR(7-8)'!AL$3,1,IF('CEVAPLAR(7-8)'!AL17='CEVAPLAR(7-8)'!$E$6,3,2))</f>
        <v>2</v>
      </c>
      <c r="AM17">
        <f>IF('CEVAPLAR(7-8)'!AM17='CEVAPLAR(7-8)'!AM$3,1,IF('CEVAPLAR(7-8)'!AM17='CEVAPLAR(7-8)'!$E$6,3,2))</f>
        <v>1</v>
      </c>
      <c r="AN17">
        <f>IF('CEVAPLAR(7-8)'!AN17='CEVAPLAR(7-8)'!AN$3,1,IF('CEVAPLAR(7-8)'!AN17='CEVAPLAR(7-8)'!$E$6,3,2))</f>
        <v>2</v>
      </c>
      <c r="AO17">
        <f>IF('CEVAPLAR(7-8)'!AO17='CEVAPLAR(7-8)'!AO$3,1,IF('CEVAPLAR(7-8)'!AO17='CEVAPLAR(7-8)'!$E$6,3,2))</f>
        <v>1</v>
      </c>
      <c r="AP17">
        <f>IF('CEVAPLAR(7-8)'!AP17='CEVAPLAR(7-8)'!AP$3,1,IF('CEVAPLAR(7-8)'!AP17='CEVAPLAR(7-8)'!$E$6,3,2))</f>
        <v>1</v>
      </c>
      <c r="AQ17">
        <f>IF('CEVAPLAR(7-8)'!AQ17='CEVAPLAR(7-8)'!AQ$3,1,IF('CEVAPLAR(7-8)'!AQ17='CEVAPLAR(7-8)'!$E$6,3,2))</f>
        <v>1</v>
      </c>
    </row>
    <row r="18" spans="2:43" x14ac:dyDescent="0.25">
      <c r="B18" s="3" t="s">
        <v>166</v>
      </c>
      <c r="C18" s="3" t="s">
        <v>70</v>
      </c>
      <c r="D18">
        <f>IF('CEVAPLAR(7-8)'!D18='CEVAPLAR(7-8)'!D$3,1,IF('CEVAPLAR(7-8)'!D18='CEVAPLAR(7-8)'!$E$6,3,2))</f>
        <v>1</v>
      </c>
      <c r="E18">
        <f>IF('CEVAPLAR(7-8)'!E18='CEVAPLAR(7-8)'!E$3,1,IF('CEVAPLAR(7-8)'!E18='CEVAPLAR(7-8)'!$E$6,3,2))</f>
        <v>1</v>
      </c>
      <c r="F18">
        <f>IF('CEVAPLAR(7-8)'!F18='CEVAPLAR(7-8)'!F$3,1,IF('CEVAPLAR(7-8)'!F18='CEVAPLAR(7-8)'!$E$6,3,2))</f>
        <v>1</v>
      </c>
      <c r="G18">
        <f>IF('CEVAPLAR(7-8)'!G18='CEVAPLAR(7-8)'!G$3,1,IF('CEVAPLAR(7-8)'!G18='CEVAPLAR(7-8)'!$E$6,3,2))</f>
        <v>1</v>
      </c>
      <c r="H18">
        <f>IF('CEVAPLAR(7-8)'!H18='CEVAPLAR(7-8)'!H$3,1,IF('CEVAPLAR(7-8)'!H18='CEVAPLAR(7-8)'!$E$6,3,2))</f>
        <v>1</v>
      </c>
      <c r="I18">
        <f>IF('CEVAPLAR(7-8)'!I18='CEVAPLAR(7-8)'!I$3,1,IF('CEVAPLAR(7-8)'!I18='CEVAPLAR(7-8)'!$E$6,3,2))</f>
        <v>2</v>
      </c>
      <c r="J18">
        <f>IF('CEVAPLAR(7-8)'!J18='CEVAPLAR(7-8)'!J$3,1,IF('CEVAPLAR(7-8)'!J18='CEVAPLAR(7-8)'!$E$6,3,2))</f>
        <v>1</v>
      </c>
      <c r="K18">
        <f>IF('CEVAPLAR(7-8)'!K18='CEVAPLAR(7-8)'!K$3,1,IF('CEVAPLAR(7-8)'!K18='CEVAPLAR(7-8)'!$E$6,3,2))</f>
        <v>1</v>
      </c>
      <c r="L18">
        <f>IF('CEVAPLAR(7-8)'!L18='CEVAPLAR(7-8)'!L$3,1,IF('CEVAPLAR(7-8)'!L18='CEVAPLAR(7-8)'!$E$6,3,2))</f>
        <v>1</v>
      </c>
      <c r="M18">
        <f>IF('CEVAPLAR(7-8)'!M18='CEVAPLAR(7-8)'!M$3,1,IF('CEVAPLAR(7-8)'!M18='CEVAPLAR(7-8)'!$E$6,3,2))</f>
        <v>1</v>
      </c>
      <c r="N18">
        <f>IF('CEVAPLAR(7-8)'!N18='CEVAPLAR(7-8)'!N$3,1,IF('CEVAPLAR(7-8)'!N18='CEVAPLAR(7-8)'!$E$6,3,2))</f>
        <v>1</v>
      </c>
      <c r="O18">
        <f>IF('CEVAPLAR(7-8)'!O18='CEVAPLAR(7-8)'!O$3,1,IF('CEVAPLAR(7-8)'!O18='CEVAPLAR(7-8)'!$E$6,3,2))</f>
        <v>1</v>
      </c>
      <c r="P18">
        <f>IF('CEVAPLAR(7-8)'!P18='CEVAPLAR(7-8)'!P$3,1,IF('CEVAPLAR(7-8)'!P18='CEVAPLAR(7-8)'!$E$6,3,2))</f>
        <v>1</v>
      </c>
      <c r="Q18">
        <f>IF('CEVAPLAR(7-8)'!Q18='CEVAPLAR(7-8)'!Q$3,1,IF('CEVAPLAR(7-8)'!Q18='CEVAPLAR(7-8)'!$E$6,3,2))</f>
        <v>1</v>
      </c>
      <c r="R18">
        <f>IF('CEVAPLAR(7-8)'!R18='CEVAPLAR(7-8)'!R$3,1,IF('CEVAPLAR(7-8)'!R18='CEVAPLAR(7-8)'!$E$6,3,2))</f>
        <v>2</v>
      </c>
      <c r="S18">
        <f>IF('CEVAPLAR(7-8)'!S18='CEVAPLAR(7-8)'!S$3,1,IF('CEVAPLAR(7-8)'!S18='CEVAPLAR(7-8)'!$E$6,3,2))</f>
        <v>1</v>
      </c>
      <c r="T18">
        <f>IF('CEVAPLAR(7-8)'!T18='CEVAPLAR(7-8)'!T$3,1,IF('CEVAPLAR(7-8)'!T18='CEVAPLAR(7-8)'!$E$6,3,2))</f>
        <v>1</v>
      </c>
      <c r="U18">
        <f>IF('CEVAPLAR(7-8)'!U18='CEVAPLAR(7-8)'!U$3,1,IF('CEVAPLAR(7-8)'!U18='CEVAPLAR(7-8)'!$E$6,3,2))</f>
        <v>1</v>
      </c>
      <c r="V18">
        <f>IF('CEVAPLAR(7-8)'!V18='CEVAPLAR(7-8)'!V$3,1,IF('CEVAPLAR(7-8)'!V18='CEVAPLAR(7-8)'!$E$6,3,2))</f>
        <v>1</v>
      </c>
      <c r="W18">
        <f>IF('CEVAPLAR(7-8)'!W18='CEVAPLAR(7-8)'!W$3,1,IF('CEVAPLAR(7-8)'!W18='CEVAPLAR(7-8)'!$E$6,3,2))</f>
        <v>1</v>
      </c>
      <c r="X18">
        <f>IF('CEVAPLAR(7-8)'!X18='CEVAPLAR(7-8)'!X$3,1,IF('CEVAPLAR(7-8)'!X18='CEVAPLAR(7-8)'!$E$6,3,2))</f>
        <v>1</v>
      </c>
      <c r="Y18">
        <f>IF('CEVAPLAR(7-8)'!Y18='CEVAPLAR(7-8)'!Y$3,1,IF('CEVAPLAR(7-8)'!Y18='CEVAPLAR(7-8)'!$E$6,3,2))</f>
        <v>1</v>
      </c>
      <c r="Z18">
        <f>IF('CEVAPLAR(7-8)'!Z18='CEVAPLAR(7-8)'!Z$3,1,IF('CEVAPLAR(7-8)'!Z18='CEVAPLAR(7-8)'!$E$6,3,2))</f>
        <v>1</v>
      </c>
      <c r="AA18">
        <f>IF('CEVAPLAR(7-8)'!AA18='CEVAPLAR(7-8)'!AA$3,1,IF('CEVAPLAR(7-8)'!AA18='CEVAPLAR(7-8)'!$E$6,3,2))</f>
        <v>1</v>
      </c>
      <c r="AB18">
        <f>IF('CEVAPLAR(7-8)'!AB18='CEVAPLAR(7-8)'!AB$3,1,IF('CEVAPLAR(7-8)'!AB18='CEVAPLAR(7-8)'!$E$6,3,2))</f>
        <v>2</v>
      </c>
      <c r="AC18">
        <f>IF('CEVAPLAR(7-8)'!AC18='CEVAPLAR(7-8)'!AC$3,1,IF('CEVAPLAR(7-8)'!AC18='CEVAPLAR(7-8)'!$E$6,3,2))</f>
        <v>1</v>
      </c>
      <c r="AD18">
        <f>IF('CEVAPLAR(7-8)'!AD18='CEVAPLAR(7-8)'!AD$3,1,IF('CEVAPLAR(7-8)'!AD18='CEVAPLAR(7-8)'!$E$6,3,2))</f>
        <v>1</v>
      </c>
      <c r="AE18">
        <f>IF('CEVAPLAR(7-8)'!AE18='CEVAPLAR(7-8)'!AE$3,1,IF('CEVAPLAR(7-8)'!AE18='CEVAPLAR(7-8)'!$E$6,3,2))</f>
        <v>2</v>
      </c>
      <c r="AF18">
        <f>IF('CEVAPLAR(7-8)'!AF18='CEVAPLAR(7-8)'!AF$3,1,IF('CEVAPLAR(7-8)'!AF18='CEVAPLAR(7-8)'!$E$6,3,2))</f>
        <v>2</v>
      </c>
      <c r="AG18">
        <f>IF('CEVAPLAR(7-8)'!AG18='CEVAPLAR(7-8)'!AG$3,1,IF('CEVAPLAR(7-8)'!AG18='CEVAPLAR(7-8)'!$E$6,3,2))</f>
        <v>1</v>
      </c>
      <c r="AH18">
        <f>IF('CEVAPLAR(7-8)'!AH18='CEVAPLAR(7-8)'!AH$3,1,IF('CEVAPLAR(7-8)'!AH18='CEVAPLAR(7-8)'!$E$6,3,2))</f>
        <v>1</v>
      </c>
      <c r="AI18">
        <f>IF('CEVAPLAR(7-8)'!AI18='CEVAPLAR(7-8)'!AI$3,1,IF('CEVAPLAR(7-8)'!AI18='CEVAPLAR(7-8)'!$E$6,3,2))</f>
        <v>2</v>
      </c>
      <c r="AJ18">
        <f>IF('CEVAPLAR(7-8)'!AJ18='CEVAPLAR(7-8)'!AJ$3,1,IF('CEVAPLAR(7-8)'!AJ18='CEVAPLAR(7-8)'!$E$6,3,2))</f>
        <v>1</v>
      </c>
      <c r="AK18">
        <f>IF('CEVAPLAR(7-8)'!AK18='CEVAPLAR(7-8)'!AK$3,1,IF('CEVAPLAR(7-8)'!AK18='CEVAPLAR(7-8)'!$E$6,3,2))</f>
        <v>1</v>
      </c>
      <c r="AL18">
        <f>IF('CEVAPLAR(7-8)'!AL18='CEVAPLAR(7-8)'!AL$3,1,IF('CEVAPLAR(7-8)'!AL18='CEVAPLAR(7-8)'!$E$6,3,2))</f>
        <v>2</v>
      </c>
      <c r="AM18">
        <f>IF('CEVAPLAR(7-8)'!AM18='CEVAPLAR(7-8)'!AM$3,1,IF('CEVAPLAR(7-8)'!AM18='CEVAPLAR(7-8)'!$E$6,3,2))</f>
        <v>1</v>
      </c>
      <c r="AN18">
        <f>IF('CEVAPLAR(7-8)'!AN18='CEVAPLAR(7-8)'!AN$3,1,IF('CEVAPLAR(7-8)'!AN18='CEVAPLAR(7-8)'!$E$6,3,2))</f>
        <v>2</v>
      </c>
      <c r="AO18">
        <f>IF('CEVAPLAR(7-8)'!AO18='CEVAPLAR(7-8)'!AO$3,1,IF('CEVAPLAR(7-8)'!AO18='CEVAPLAR(7-8)'!$E$6,3,2))</f>
        <v>1</v>
      </c>
      <c r="AP18">
        <f>IF('CEVAPLAR(7-8)'!AP18='CEVAPLAR(7-8)'!AP$3,1,IF('CEVAPLAR(7-8)'!AP18='CEVAPLAR(7-8)'!$E$6,3,2))</f>
        <v>1</v>
      </c>
      <c r="AQ18">
        <f>IF('CEVAPLAR(7-8)'!AQ18='CEVAPLAR(7-8)'!AQ$3,1,IF('CEVAPLAR(7-8)'!AQ18='CEVAPLAR(7-8)'!$E$6,3,2))</f>
        <v>1</v>
      </c>
    </row>
    <row r="19" spans="2:43" x14ac:dyDescent="0.25">
      <c r="B19" s="3" t="s">
        <v>167</v>
      </c>
      <c r="C19" s="3" t="s">
        <v>168</v>
      </c>
      <c r="D19">
        <f>IF('CEVAPLAR(7-8)'!D19='CEVAPLAR(7-8)'!D$3,1,IF('CEVAPLAR(7-8)'!D19='CEVAPLAR(7-8)'!$E$6,3,2))</f>
        <v>2</v>
      </c>
      <c r="E19">
        <f>IF('CEVAPLAR(7-8)'!E19='CEVAPLAR(7-8)'!E$3,1,IF('CEVAPLAR(7-8)'!E19='CEVAPLAR(7-8)'!$E$6,3,2))</f>
        <v>1</v>
      </c>
      <c r="F19">
        <f>IF('CEVAPLAR(7-8)'!F19='CEVAPLAR(7-8)'!F$3,1,IF('CEVAPLAR(7-8)'!F19='CEVAPLAR(7-8)'!$E$6,3,2))</f>
        <v>1</v>
      </c>
      <c r="G19">
        <f>IF('CEVAPLAR(7-8)'!G19='CEVAPLAR(7-8)'!G$3,1,IF('CEVAPLAR(7-8)'!G19='CEVAPLAR(7-8)'!$E$6,3,2))</f>
        <v>1</v>
      </c>
      <c r="H19">
        <f>IF('CEVAPLAR(7-8)'!H19='CEVAPLAR(7-8)'!H$3,1,IF('CEVAPLAR(7-8)'!H19='CEVAPLAR(7-8)'!$E$6,3,2))</f>
        <v>1</v>
      </c>
      <c r="I19">
        <f>IF('CEVAPLAR(7-8)'!I19='CEVAPLAR(7-8)'!I$3,1,IF('CEVAPLAR(7-8)'!I19='CEVAPLAR(7-8)'!$E$6,3,2))</f>
        <v>2</v>
      </c>
      <c r="J19">
        <f>IF('CEVAPLAR(7-8)'!J19='CEVAPLAR(7-8)'!J$3,1,IF('CEVAPLAR(7-8)'!J19='CEVAPLAR(7-8)'!$E$6,3,2))</f>
        <v>1</v>
      </c>
      <c r="K19">
        <f>IF('CEVAPLAR(7-8)'!K19='CEVAPLAR(7-8)'!K$3,1,IF('CEVAPLAR(7-8)'!K19='CEVAPLAR(7-8)'!$E$6,3,2))</f>
        <v>1</v>
      </c>
      <c r="L19">
        <f>IF('CEVAPLAR(7-8)'!L19='CEVAPLAR(7-8)'!L$3,1,IF('CEVAPLAR(7-8)'!L19='CEVAPLAR(7-8)'!$E$6,3,2))</f>
        <v>2</v>
      </c>
      <c r="M19">
        <f>IF('CEVAPLAR(7-8)'!M19='CEVAPLAR(7-8)'!M$3,1,IF('CEVAPLAR(7-8)'!M19='CEVAPLAR(7-8)'!$E$6,3,2))</f>
        <v>1</v>
      </c>
      <c r="N19">
        <f>IF('CEVAPLAR(7-8)'!N19='CEVAPLAR(7-8)'!N$3,1,IF('CEVAPLAR(7-8)'!N19='CEVAPLAR(7-8)'!$E$6,3,2))</f>
        <v>2</v>
      </c>
      <c r="O19">
        <f>IF('CEVAPLAR(7-8)'!O19='CEVAPLAR(7-8)'!O$3,1,IF('CEVAPLAR(7-8)'!O19='CEVAPLAR(7-8)'!$E$6,3,2))</f>
        <v>1</v>
      </c>
      <c r="P19">
        <f>IF('CEVAPLAR(7-8)'!P19='CEVAPLAR(7-8)'!P$3,1,IF('CEVAPLAR(7-8)'!P19='CEVAPLAR(7-8)'!$E$6,3,2))</f>
        <v>1</v>
      </c>
      <c r="Q19">
        <f>IF('CEVAPLAR(7-8)'!Q19='CEVAPLAR(7-8)'!Q$3,1,IF('CEVAPLAR(7-8)'!Q19='CEVAPLAR(7-8)'!$E$6,3,2))</f>
        <v>2</v>
      </c>
      <c r="R19">
        <f>IF('CEVAPLAR(7-8)'!R19='CEVAPLAR(7-8)'!R$3,1,IF('CEVAPLAR(7-8)'!R19='CEVAPLAR(7-8)'!$E$6,3,2))</f>
        <v>1</v>
      </c>
      <c r="S19">
        <f>IF('CEVAPLAR(7-8)'!S19='CEVAPLAR(7-8)'!S$3,1,IF('CEVAPLAR(7-8)'!S19='CEVAPLAR(7-8)'!$E$6,3,2))</f>
        <v>1</v>
      </c>
      <c r="T19">
        <f>IF('CEVAPLAR(7-8)'!T19='CEVAPLAR(7-8)'!T$3,1,IF('CEVAPLAR(7-8)'!T19='CEVAPLAR(7-8)'!$E$6,3,2))</f>
        <v>1</v>
      </c>
      <c r="U19">
        <f>IF('CEVAPLAR(7-8)'!U19='CEVAPLAR(7-8)'!U$3,1,IF('CEVAPLAR(7-8)'!U19='CEVAPLAR(7-8)'!$E$6,3,2))</f>
        <v>1</v>
      </c>
      <c r="V19">
        <f>IF('CEVAPLAR(7-8)'!V19='CEVAPLAR(7-8)'!V$3,1,IF('CEVAPLAR(7-8)'!V19='CEVAPLAR(7-8)'!$E$6,3,2))</f>
        <v>1</v>
      </c>
      <c r="W19">
        <f>IF('CEVAPLAR(7-8)'!W19='CEVAPLAR(7-8)'!W$3,1,IF('CEVAPLAR(7-8)'!W19='CEVAPLAR(7-8)'!$E$6,3,2))</f>
        <v>1</v>
      </c>
      <c r="X19">
        <f>IF('CEVAPLAR(7-8)'!X19='CEVAPLAR(7-8)'!X$3,1,IF('CEVAPLAR(7-8)'!X19='CEVAPLAR(7-8)'!$E$6,3,2))</f>
        <v>1</v>
      </c>
      <c r="Y19">
        <f>IF('CEVAPLAR(7-8)'!Y19='CEVAPLAR(7-8)'!Y$3,1,IF('CEVAPLAR(7-8)'!Y19='CEVAPLAR(7-8)'!$E$6,3,2))</f>
        <v>1</v>
      </c>
      <c r="Z19">
        <f>IF('CEVAPLAR(7-8)'!Z19='CEVAPLAR(7-8)'!Z$3,1,IF('CEVAPLAR(7-8)'!Z19='CEVAPLAR(7-8)'!$E$6,3,2))</f>
        <v>1</v>
      </c>
      <c r="AA19">
        <f>IF('CEVAPLAR(7-8)'!AA19='CEVAPLAR(7-8)'!AA$3,1,IF('CEVAPLAR(7-8)'!AA19='CEVAPLAR(7-8)'!$E$6,3,2))</f>
        <v>1</v>
      </c>
      <c r="AB19">
        <f>IF('CEVAPLAR(7-8)'!AB19='CEVAPLAR(7-8)'!AB$3,1,IF('CEVAPLAR(7-8)'!AB19='CEVAPLAR(7-8)'!$E$6,3,2))</f>
        <v>2</v>
      </c>
      <c r="AC19">
        <f>IF('CEVAPLAR(7-8)'!AC19='CEVAPLAR(7-8)'!AC$3,1,IF('CEVAPLAR(7-8)'!AC19='CEVAPLAR(7-8)'!$E$6,3,2))</f>
        <v>1</v>
      </c>
      <c r="AD19">
        <f>IF('CEVAPLAR(7-8)'!AD19='CEVAPLAR(7-8)'!AD$3,1,IF('CEVAPLAR(7-8)'!AD19='CEVAPLAR(7-8)'!$E$6,3,2))</f>
        <v>1</v>
      </c>
      <c r="AE19">
        <f>IF('CEVAPLAR(7-8)'!AE19='CEVAPLAR(7-8)'!AE$3,1,IF('CEVAPLAR(7-8)'!AE19='CEVAPLAR(7-8)'!$E$6,3,2))</f>
        <v>1</v>
      </c>
      <c r="AF19">
        <f>IF('CEVAPLAR(7-8)'!AF19='CEVAPLAR(7-8)'!AF$3,1,IF('CEVAPLAR(7-8)'!AF19='CEVAPLAR(7-8)'!$E$6,3,2))</f>
        <v>1</v>
      </c>
      <c r="AG19">
        <f>IF('CEVAPLAR(7-8)'!AG19='CEVAPLAR(7-8)'!AG$3,1,IF('CEVAPLAR(7-8)'!AG19='CEVAPLAR(7-8)'!$E$6,3,2))</f>
        <v>1</v>
      </c>
      <c r="AH19">
        <f>IF('CEVAPLAR(7-8)'!AH19='CEVAPLAR(7-8)'!AH$3,1,IF('CEVAPLAR(7-8)'!AH19='CEVAPLAR(7-8)'!$E$6,3,2))</f>
        <v>1</v>
      </c>
      <c r="AI19">
        <f>IF('CEVAPLAR(7-8)'!AI19='CEVAPLAR(7-8)'!AI$3,1,IF('CEVAPLAR(7-8)'!AI19='CEVAPLAR(7-8)'!$E$6,3,2))</f>
        <v>2</v>
      </c>
      <c r="AJ19">
        <f>IF('CEVAPLAR(7-8)'!AJ19='CEVAPLAR(7-8)'!AJ$3,1,IF('CEVAPLAR(7-8)'!AJ19='CEVAPLAR(7-8)'!$E$6,3,2))</f>
        <v>1</v>
      </c>
      <c r="AK19">
        <f>IF('CEVAPLAR(7-8)'!AK19='CEVAPLAR(7-8)'!AK$3,1,IF('CEVAPLAR(7-8)'!AK19='CEVAPLAR(7-8)'!$E$6,3,2))</f>
        <v>1</v>
      </c>
      <c r="AL19">
        <f>IF('CEVAPLAR(7-8)'!AL19='CEVAPLAR(7-8)'!AL$3,1,IF('CEVAPLAR(7-8)'!AL19='CEVAPLAR(7-8)'!$E$6,3,2))</f>
        <v>2</v>
      </c>
      <c r="AM19">
        <f>IF('CEVAPLAR(7-8)'!AM19='CEVAPLAR(7-8)'!AM$3,1,IF('CEVAPLAR(7-8)'!AM19='CEVAPLAR(7-8)'!$E$6,3,2))</f>
        <v>1</v>
      </c>
      <c r="AN19">
        <f>IF('CEVAPLAR(7-8)'!AN19='CEVAPLAR(7-8)'!AN$3,1,IF('CEVAPLAR(7-8)'!AN19='CEVAPLAR(7-8)'!$E$6,3,2))</f>
        <v>2</v>
      </c>
      <c r="AO19">
        <f>IF('CEVAPLAR(7-8)'!AO19='CEVAPLAR(7-8)'!AO$3,1,IF('CEVAPLAR(7-8)'!AO19='CEVAPLAR(7-8)'!$E$6,3,2))</f>
        <v>1</v>
      </c>
      <c r="AP19">
        <f>IF('CEVAPLAR(7-8)'!AP19='CEVAPLAR(7-8)'!AP$3,1,IF('CEVAPLAR(7-8)'!AP19='CEVAPLAR(7-8)'!$E$6,3,2))</f>
        <v>1</v>
      </c>
      <c r="AQ19">
        <f>IF('CEVAPLAR(7-8)'!AQ19='CEVAPLAR(7-8)'!AQ$3,1,IF('CEVAPLAR(7-8)'!AQ19='CEVAPLAR(7-8)'!$E$6,3,2))</f>
        <v>2</v>
      </c>
    </row>
    <row r="20" spans="2:43" x14ac:dyDescent="0.25">
      <c r="B20" s="3" t="s">
        <v>169</v>
      </c>
      <c r="C20" s="3" t="s">
        <v>170</v>
      </c>
      <c r="D20">
        <f>IF('CEVAPLAR(7-8)'!D20='CEVAPLAR(7-8)'!D$3,1,IF('CEVAPLAR(7-8)'!D20='CEVAPLAR(7-8)'!$E$6,3,2))</f>
        <v>1</v>
      </c>
      <c r="E20">
        <f>IF('CEVAPLAR(7-8)'!E20='CEVAPLAR(7-8)'!E$3,1,IF('CEVAPLAR(7-8)'!E20='CEVAPLAR(7-8)'!$E$6,3,2))</f>
        <v>1</v>
      </c>
      <c r="F20">
        <f>IF('CEVAPLAR(7-8)'!F20='CEVAPLAR(7-8)'!F$3,1,IF('CEVAPLAR(7-8)'!F20='CEVAPLAR(7-8)'!$E$6,3,2))</f>
        <v>1</v>
      </c>
      <c r="G20">
        <f>IF('CEVAPLAR(7-8)'!G20='CEVAPLAR(7-8)'!G$3,1,IF('CEVAPLAR(7-8)'!G20='CEVAPLAR(7-8)'!$E$6,3,2))</f>
        <v>2</v>
      </c>
      <c r="H20">
        <f>IF('CEVAPLAR(7-8)'!H20='CEVAPLAR(7-8)'!H$3,1,IF('CEVAPLAR(7-8)'!H20='CEVAPLAR(7-8)'!$E$6,3,2))</f>
        <v>1</v>
      </c>
      <c r="I20">
        <f>IF('CEVAPLAR(7-8)'!I20='CEVAPLAR(7-8)'!I$3,1,IF('CEVAPLAR(7-8)'!I20='CEVAPLAR(7-8)'!$E$6,3,2))</f>
        <v>2</v>
      </c>
      <c r="J20">
        <f>IF('CEVAPLAR(7-8)'!J20='CEVAPLAR(7-8)'!J$3,1,IF('CEVAPLAR(7-8)'!J20='CEVAPLAR(7-8)'!$E$6,3,2))</f>
        <v>1</v>
      </c>
      <c r="K20">
        <f>IF('CEVAPLAR(7-8)'!K20='CEVAPLAR(7-8)'!K$3,1,IF('CEVAPLAR(7-8)'!K20='CEVAPLAR(7-8)'!$E$6,3,2))</f>
        <v>1</v>
      </c>
      <c r="L20">
        <f>IF('CEVAPLAR(7-8)'!L20='CEVAPLAR(7-8)'!L$3,1,IF('CEVAPLAR(7-8)'!L20='CEVAPLAR(7-8)'!$E$6,3,2))</f>
        <v>2</v>
      </c>
      <c r="M20">
        <f>IF('CEVAPLAR(7-8)'!M20='CEVAPLAR(7-8)'!M$3,1,IF('CEVAPLAR(7-8)'!M20='CEVAPLAR(7-8)'!$E$6,3,2))</f>
        <v>1</v>
      </c>
      <c r="N20">
        <f>IF('CEVAPLAR(7-8)'!N20='CEVAPLAR(7-8)'!N$3,1,IF('CEVAPLAR(7-8)'!N20='CEVAPLAR(7-8)'!$E$6,3,2))</f>
        <v>1</v>
      </c>
      <c r="O20">
        <f>IF('CEVAPLAR(7-8)'!O20='CEVAPLAR(7-8)'!O$3,1,IF('CEVAPLAR(7-8)'!O20='CEVAPLAR(7-8)'!$E$6,3,2))</f>
        <v>1</v>
      </c>
      <c r="P20">
        <f>IF('CEVAPLAR(7-8)'!P20='CEVAPLAR(7-8)'!P$3,1,IF('CEVAPLAR(7-8)'!P20='CEVAPLAR(7-8)'!$E$6,3,2))</f>
        <v>1</v>
      </c>
      <c r="Q20">
        <f>IF('CEVAPLAR(7-8)'!Q20='CEVAPLAR(7-8)'!Q$3,1,IF('CEVAPLAR(7-8)'!Q20='CEVAPLAR(7-8)'!$E$6,3,2))</f>
        <v>1</v>
      </c>
      <c r="R20">
        <f>IF('CEVAPLAR(7-8)'!R20='CEVAPLAR(7-8)'!R$3,1,IF('CEVAPLAR(7-8)'!R20='CEVAPLAR(7-8)'!$E$6,3,2))</f>
        <v>1</v>
      </c>
      <c r="S20">
        <f>IF('CEVAPLAR(7-8)'!S20='CEVAPLAR(7-8)'!S$3,1,IF('CEVAPLAR(7-8)'!S20='CEVAPLAR(7-8)'!$E$6,3,2))</f>
        <v>1</v>
      </c>
      <c r="T20">
        <f>IF('CEVAPLAR(7-8)'!T20='CEVAPLAR(7-8)'!T$3,1,IF('CEVAPLAR(7-8)'!T20='CEVAPLAR(7-8)'!$E$6,3,2))</f>
        <v>2</v>
      </c>
      <c r="U20">
        <f>IF('CEVAPLAR(7-8)'!U20='CEVAPLAR(7-8)'!U$3,1,IF('CEVAPLAR(7-8)'!U20='CEVAPLAR(7-8)'!$E$6,3,2))</f>
        <v>1</v>
      </c>
      <c r="V20">
        <f>IF('CEVAPLAR(7-8)'!V20='CEVAPLAR(7-8)'!V$3,1,IF('CEVAPLAR(7-8)'!V20='CEVAPLAR(7-8)'!$E$6,3,2))</f>
        <v>1</v>
      </c>
      <c r="W20">
        <f>IF('CEVAPLAR(7-8)'!W20='CEVAPLAR(7-8)'!W$3,1,IF('CEVAPLAR(7-8)'!W20='CEVAPLAR(7-8)'!$E$6,3,2))</f>
        <v>1</v>
      </c>
      <c r="X20">
        <f>IF('CEVAPLAR(7-8)'!X20='CEVAPLAR(7-8)'!X$3,1,IF('CEVAPLAR(7-8)'!X20='CEVAPLAR(7-8)'!$E$6,3,2))</f>
        <v>1</v>
      </c>
      <c r="Y20">
        <f>IF('CEVAPLAR(7-8)'!Y20='CEVAPLAR(7-8)'!Y$3,1,IF('CEVAPLAR(7-8)'!Y20='CEVAPLAR(7-8)'!$E$6,3,2))</f>
        <v>1</v>
      </c>
      <c r="Z20">
        <f>IF('CEVAPLAR(7-8)'!Z20='CEVAPLAR(7-8)'!Z$3,1,IF('CEVAPLAR(7-8)'!Z20='CEVAPLAR(7-8)'!$E$6,3,2))</f>
        <v>1</v>
      </c>
      <c r="AA20">
        <f>IF('CEVAPLAR(7-8)'!AA20='CEVAPLAR(7-8)'!AA$3,1,IF('CEVAPLAR(7-8)'!AA20='CEVAPLAR(7-8)'!$E$6,3,2))</f>
        <v>1</v>
      </c>
      <c r="AB20">
        <f>IF('CEVAPLAR(7-8)'!AB20='CEVAPLAR(7-8)'!AB$3,1,IF('CEVAPLAR(7-8)'!AB20='CEVAPLAR(7-8)'!$E$6,3,2))</f>
        <v>1</v>
      </c>
      <c r="AC20">
        <f>IF('CEVAPLAR(7-8)'!AC20='CEVAPLAR(7-8)'!AC$3,1,IF('CEVAPLAR(7-8)'!AC20='CEVAPLAR(7-8)'!$E$6,3,2))</f>
        <v>2</v>
      </c>
      <c r="AD20">
        <f>IF('CEVAPLAR(7-8)'!AD20='CEVAPLAR(7-8)'!AD$3,1,IF('CEVAPLAR(7-8)'!AD20='CEVAPLAR(7-8)'!$E$6,3,2))</f>
        <v>1</v>
      </c>
      <c r="AE20">
        <f>IF('CEVAPLAR(7-8)'!AE20='CEVAPLAR(7-8)'!AE$3,1,IF('CEVAPLAR(7-8)'!AE20='CEVAPLAR(7-8)'!$E$6,3,2))</f>
        <v>1</v>
      </c>
      <c r="AF20">
        <f>IF('CEVAPLAR(7-8)'!AF20='CEVAPLAR(7-8)'!AF$3,1,IF('CEVAPLAR(7-8)'!AF20='CEVAPLAR(7-8)'!$E$6,3,2))</f>
        <v>1</v>
      </c>
      <c r="AG20">
        <f>IF('CEVAPLAR(7-8)'!AG20='CEVAPLAR(7-8)'!AG$3,1,IF('CEVAPLAR(7-8)'!AG20='CEVAPLAR(7-8)'!$E$6,3,2))</f>
        <v>1</v>
      </c>
      <c r="AH20">
        <f>IF('CEVAPLAR(7-8)'!AH20='CEVAPLAR(7-8)'!AH$3,1,IF('CEVAPLAR(7-8)'!AH20='CEVAPLAR(7-8)'!$E$6,3,2))</f>
        <v>1</v>
      </c>
      <c r="AI20">
        <f>IF('CEVAPLAR(7-8)'!AI20='CEVAPLAR(7-8)'!AI$3,1,IF('CEVAPLAR(7-8)'!AI20='CEVAPLAR(7-8)'!$E$6,3,2))</f>
        <v>2</v>
      </c>
      <c r="AJ20">
        <f>IF('CEVAPLAR(7-8)'!AJ20='CEVAPLAR(7-8)'!AJ$3,1,IF('CEVAPLAR(7-8)'!AJ20='CEVAPLAR(7-8)'!$E$6,3,2))</f>
        <v>1</v>
      </c>
      <c r="AK20">
        <f>IF('CEVAPLAR(7-8)'!AK20='CEVAPLAR(7-8)'!AK$3,1,IF('CEVAPLAR(7-8)'!AK20='CEVAPLAR(7-8)'!$E$6,3,2))</f>
        <v>1</v>
      </c>
      <c r="AL20">
        <f>IF('CEVAPLAR(7-8)'!AL20='CEVAPLAR(7-8)'!AL$3,1,IF('CEVAPLAR(7-8)'!AL20='CEVAPLAR(7-8)'!$E$6,3,2))</f>
        <v>2</v>
      </c>
      <c r="AM20">
        <f>IF('CEVAPLAR(7-8)'!AM20='CEVAPLAR(7-8)'!AM$3,1,IF('CEVAPLAR(7-8)'!AM20='CEVAPLAR(7-8)'!$E$6,3,2))</f>
        <v>1</v>
      </c>
      <c r="AN20">
        <f>IF('CEVAPLAR(7-8)'!AN20='CEVAPLAR(7-8)'!AN$3,1,IF('CEVAPLAR(7-8)'!AN20='CEVAPLAR(7-8)'!$E$6,3,2))</f>
        <v>2</v>
      </c>
      <c r="AO20">
        <f>IF('CEVAPLAR(7-8)'!AO20='CEVAPLAR(7-8)'!AO$3,1,IF('CEVAPLAR(7-8)'!AO20='CEVAPLAR(7-8)'!$E$6,3,2))</f>
        <v>2</v>
      </c>
      <c r="AP20">
        <f>IF('CEVAPLAR(7-8)'!AP20='CEVAPLAR(7-8)'!AP$3,1,IF('CEVAPLAR(7-8)'!AP20='CEVAPLAR(7-8)'!$E$6,3,2))</f>
        <v>1</v>
      </c>
      <c r="AQ20">
        <f>IF('CEVAPLAR(7-8)'!AQ20='CEVAPLAR(7-8)'!AQ$3,1,IF('CEVAPLAR(7-8)'!AQ20='CEVAPLAR(7-8)'!$E$6,3,2))</f>
        <v>2</v>
      </c>
    </row>
    <row r="21" spans="2:43" x14ac:dyDescent="0.25">
      <c r="B21" s="3" t="s">
        <v>171</v>
      </c>
      <c r="C21" s="3" t="s">
        <v>172</v>
      </c>
      <c r="D21">
        <f>IF('CEVAPLAR(7-8)'!D21='CEVAPLAR(7-8)'!D$3,1,IF('CEVAPLAR(7-8)'!D21='CEVAPLAR(7-8)'!$E$6,3,2))</f>
        <v>1</v>
      </c>
      <c r="E21">
        <f>IF('CEVAPLAR(7-8)'!E21='CEVAPLAR(7-8)'!E$3,1,IF('CEVAPLAR(7-8)'!E21='CEVAPLAR(7-8)'!$E$6,3,2))</f>
        <v>1</v>
      </c>
      <c r="F21">
        <f>IF('CEVAPLAR(7-8)'!F21='CEVAPLAR(7-8)'!F$3,1,IF('CEVAPLAR(7-8)'!F21='CEVAPLAR(7-8)'!$E$6,3,2))</f>
        <v>1</v>
      </c>
      <c r="G21">
        <f>IF('CEVAPLAR(7-8)'!G21='CEVAPLAR(7-8)'!G$3,1,IF('CEVAPLAR(7-8)'!G21='CEVAPLAR(7-8)'!$E$6,3,2))</f>
        <v>2</v>
      </c>
      <c r="H21">
        <f>IF('CEVAPLAR(7-8)'!H21='CEVAPLAR(7-8)'!H$3,1,IF('CEVAPLAR(7-8)'!H21='CEVAPLAR(7-8)'!$E$6,3,2))</f>
        <v>1</v>
      </c>
      <c r="I21">
        <f>IF('CEVAPLAR(7-8)'!I21='CEVAPLAR(7-8)'!I$3,1,IF('CEVAPLAR(7-8)'!I21='CEVAPLAR(7-8)'!$E$6,3,2))</f>
        <v>2</v>
      </c>
      <c r="J21">
        <f>IF('CEVAPLAR(7-8)'!J21='CEVAPLAR(7-8)'!J$3,1,IF('CEVAPLAR(7-8)'!J21='CEVAPLAR(7-8)'!$E$6,3,2))</f>
        <v>1</v>
      </c>
      <c r="K21">
        <f>IF('CEVAPLAR(7-8)'!K21='CEVAPLAR(7-8)'!K$3,1,IF('CEVAPLAR(7-8)'!K21='CEVAPLAR(7-8)'!$E$6,3,2))</f>
        <v>1</v>
      </c>
      <c r="L21">
        <f>IF('CEVAPLAR(7-8)'!L21='CEVAPLAR(7-8)'!L$3,1,IF('CEVAPLAR(7-8)'!L21='CEVAPLAR(7-8)'!$E$6,3,2))</f>
        <v>1</v>
      </c>
      <c r="M21">
        <f>IF('CEVAPLAR(7-8)'!M21='CEVAPLAR(7-8)'!M$3,1,IF('CEVAPLAR(7-8)'!M21='CEVAPLAR(7-8)'!$E$6,3,2))</f>
        <v>1</v>
      </c>
      <c r="N21">
        <f>IF('CEVAPLAR(7-8)'!N21='CEVAPLAR(7-8)'!N$3,1,IF('CEVAPLAR(7-8)'!N21='CEVAPLAR(7-8)'!$E$6,3,2))</f>
        <v>1</v>
      </c>
      <c r="O21">
        <f>IF('CEVAPLAR(7-8)'!O21='CEVAPLAR(7-8)'!O$3,1,IF('CEVAPLAR(7-8)'!O21='CEVAPLAR(7-8)'!$E$6,3,2))</f>
        <v>1</v>
      </c>
      <c r="P21">
        <f>IF('CEVAPLAR(7-8)'!P21='CEVAPLAR(7-8)'!P$3,1,IF('CEVAPLAR(7-8)'!P21='CEVAPLAR(7-8)'!$E$6,3,2))</f>
        <v>1</v>
      </c>
      <c r="Q21">
        <f>IF('CEVAPLAR(7-8)'!Q21='CEVAPLAR(7-8)'!Q$3,1,IF('CEVAPLAR(7-8)'!Q21='CEVAPLAR(7-8)'!$E$6,3,2))</f>
        <v>2</v>
      </c>
      <c r="R21">
        <f>IF('CEVAPLAR(7-8)'!R21='CEVAPLAR(7-8)'!R$3,1,IF('CEVAPLAR(7-8)'!R21='CEVAPLAR(7-8)'!$E$6,3,2))</f>
        <v>1</v>
      </c>
      <c r="S21">
        <f>IF('CEVAPLAR(7-8)'!S21='CEVAPLAR(7-8)'!S$3,1,IF('CEVAPLAR(7-8)'!S21='CEVAPLAR(7-8)'!$E$6,3,2))</f>
        <v>1</v>
      </c>
      <c r="T21">
        <f>IF('CEVAPLAR(7-8)'!T21='CEVAPLAR(7-8)'!T$3,1,IF('CEVAPLAR(7-8)'!T21='CEVAPLAR(7-8)'!$E$6,3,2))</f>
        <v>2</v>
      </c>
      <c r="U21">
        <f>IF('CEVAPLAR(7-8)'!U21='CEVAPLAR(7-8)'!U$3,1,IF('CEVAPLAR(7-8)'!U21='CEVAPLAR(7-8)'!$E$6,3,2))</f>
        <v>1</v>
      </c>
      <c r="V21">
        <f>IF('CEVAPLAR(7-8)'!V21='CEVAPLAR(7-8)'!V$3,1,IF('CEVAPLAR(7-8)'!V21='CEVAPLAR(7-8)'!$E$6,3,2))</f>
        <v>1</v>
      </c>
      <c r="W21">
        <f>IF('CEVAPLAR(7-8)'!W21='CEVAPLAR(7-8)'!W$3,1,IF('CEVAPLAR(7-8)'!W21='CEVAPLAR(7-8)'!$E$6,3,2))</f>
        <v>2</v>
      </c>
      <c r="X21">
        <f>IF('CEVAPLAR(7-8)'!X21='CEVAPLAR(7-8)'!X$3,1,IF('CEVAPLAR(7-8)'!X21='CEVAPLAR(7-8)'!$E$6,3,2))</f>
        <v>1</v>
      </c>
      <c r="Y21">
        <f>IF('CEVAPLAR(7-8)'!Y21='CEVAPLAR(7-8)'!Y$3,1,IF('CEVAPLAR(7-8)'!Y21='CEVAPLAR(7-8)'!$E$6,3,2))</f>
        <v>1</v>
      </c>
      <c r="Z21">
        <f>IF('CEVAPLAR(7-8)'!Z21='CEVAPLAR(7-8)'!Z$3,1,IF('CEVAPLAR(7-8)'!Z21='CEVAPLAR(7-8)'!$E$6,3,2))</f>
        <v>1</v>
      </c>
      <c r="AA21">
        <f>IF('CEVAPLAR(7-8)'!AA21='CEVAPLAR(7-8)'!AA$3,1,IF('CEVAPLAR(7-8)'!AA21='CEVAPLAR(7-8)'!$E$6,3,2))</f>
        <v>1</v>
      </c>
      <c r="AB21">
        <f>IF('CEVAPLAR(7-8)'!AB21='CEVAPLAR(7-8)'!AB$3,1,IF('CEVAPLAR(7-8)'!AB21='CEVAPLAR(7-8)'!$E$6,3,2))</f>
        <v>1</v>
      </c>
      <c r="AC21">
        <f>IF('CEVAPLAR(7-8)'!AC21='CEVAPLAR(7-8)'!AC$3,1,IF('CEVAPLAR(7-8)'!AC21='CEVAPLAR(7-8)'!$E$6,3,2))</f>
        <v>2</v>
      </c>
      <c r="AD21">
        <f>IF('CEVAPLAR(7-8)'!AD21='CEVAPLAR(7-8)'!AD$3,1,IF('CEVAPLAR(7-8)'!AD21='CEVAPLAR(7-8)'!$E$6,3,2))</f>
        <v>1</v>
      </c>
      <c r="AE21">
        <f>IF('CEVAPLAR(7-8)'!AE21='CEVAPLAR(7-8)'!AE$3,1,IF('CEVAPLAR(7-8)'!AE21='CEVAPLAR(7-8)'!$E$6,3,2))</f>
        <v>1</v>
      </c>
      <c r="AF21">
        <f>IF('CEVAPLAR(7-8)'!AF21='CEVAPLAR(7-8)'!AF$3,1,IF('CEVAPLAR(7-8)'!AF21='CEVAPLAR(7-8)'!$E$6,3,2))</f>
        <v>1</v>
      </c>
      <c r="AG21">
        <f>IF('CEVAPLAR(7-8)'!AG21='CEVAPLAR(7-8)'!AG$3,1,IF('CEVAPLAR(7-8)'!AG21='CEVAPLAR(7-8)'!$E$6,3,2))</f>
        <v>1</v>
      </c>
      <c r="AH21">
        <f>IF('CEVAPLAR(7-8)'!AH21='CEVAPLAR(7-8)'!AH$3,1,IF('CEVAPLAR(7-8)'!AH21='CEVAPLAR(7-8)'!$E$6,3,2))</f>
        <v>1</v>
      </c>
      <c r="AI21">
        <f>IF('CEVAPLAR(7-8)'!AI21='CEVAPLAR(7-8)'!AI$3,1,IF('CEVAPLAR(7-8)'!AI21='CEVAPLAR(7-8)'!$E$6,3,2))</f>
        <v>1</v>
      </c>
      <c r="AJ21">
        <f>IF('CEVAPLAR(7-8)'!AJ21='CEVAPLAR(7-8)'!AJ$3,1,IF('CEVAPLAR(7-8)'!AJ21='CEVAPLAR(7-8)'!$E$6,3,2))</f>
        <v>1</v>
      </c>
      <c r="AK21">
        <f>IF('CEVAPLAR(7-8)'!AK21='CEVAPLAR(7-8)'!AK$3,1,IF('CEVAPLAR(7-8)'!AK21='CEVAPLAR(7-8)'!$E$6,3,2))</f>
        <v>1</v>
      </c>
      <c r="AL21">
        <f>IF('CEVAPLAR(7-8)'!AL21='CEVAPLAR(7-8)'!AL$3,1,IF('CEVAPLAR(7-8)'!AL21='CEVAPLAR(7-8)'!$E$6,3,2))</f>
        <v>2</v>
      </c>
      <c r="AM21">
        <f>IF('CEVAPLAR(7-8)'!AM21='CEVAPLAR(7-8)'!AM$3,1,IF('CEVAPLAR(7-8)'!AM21='CEVAPLAR(7-8)'!$E$6,3,2))</f>
        <v>1</v>
      </c>
      <c r="AN21">
        <f>IF('CEVAPLAR(7-8)'!AN21='CEVAPLAR(7-8)'!AN$3,1,IF('CEVAPLAR(7-8)'!AN21='CEVAPLAR(7-8)'!$E$6,3,2))</f>
        <v>1</v>
      </c>
      <c r="AO21">
        <f>IF('CEVAPLAR(7-8)'!AO21='CEVAPLAR(7-8)'!AO$3,1,IF('CEVAPLAR(7-8)'!AO21='CEVAPLAR(7-8)'!$E$6,3,2))</f>
        <v>1</v>
      </c>
      <c r="AP21">
        <f>IF('CEVAPLAR(7-8)'!AP21='CEVAPLAR(7-8)'!AP$3,1,IF('CEVAPLAR(7-8)'!AP21='CEVAPLAR(7-8)'!$E$6,3,2))</f>
        <v>1</v>
      </c>
      <c r="AQ21">
        <f>IF('CEVAPLAR(7-8)'!AQ21='CEVAPLAR(7-8)'!AQ$3,1,IF('CEVAPLAR(7-8)'!AQ21='CEVAPLAR(7-8)'!$E$6,3,2))</f>
        <v>2</v>
      </c>
    </row>
    <row r="22" spans="2:43" x14ac:dyDescent="0.25">
      <c r="B22" s="3" t="s">
        <v>173</v>
      </c>
      <c r="C22" s="3" t="s">
        <v>174</v>
      </c>
      <c r="D22">
        <f>IF('CEVAPLAR(7-8)'!D22='CEVAPLAR(7-8)'!D$3,1,IF('CEVAPLAR(7-8)'!D22='CEVAPLAR(7-8)'!$E$6,3,2))</f>
        <v>1</v>
      </c>
      <c r="E22">
        <f>IF('CEVAPLAR(7-8)'!E22='CEVAPLAR(7-8)'!E$3,1,IF('CEVAPLAR(7-8)'!E22='CEVAPLAR(7-8)'!$E$6,3,2))</f>
        <v>1</v>
      </c>
      <c r="F22">
        <f>IF('CEVAPLAR(7-8)'!F22='CEVAPLAR(7-8)'!F$3,1,IF('CEVAPLAR(7-8)'!F22='CEVAPLAR(7-8)'!$E$6,3,2))</f>
        <v>1</v>
      </c>
      <c r="G22">
        <f>IF('CEVAPLAR(7-8)'!G22='CEVAPLAR(7-8)'!G$3,1,IF('CEVAPLAR(7-8)'!G22='CEVAPLAR(7-8)'!$E$6,3,2))</f>
        <v>1</v>
      </c>
      <c r="H22">
        <f>IF('CEVAPLAR(7-8)'!H22='CEVAPLAR(7-8)'!H$3,1,IF('CEVAPLAR(7-8)'!H22='CEVAPLAR(7-8)'!$E$6,3,2))</f>
        <v>1</v>
      </c>
      <c r="I22">
        <f>IF('CEVAPLAR(7-8)'!I22='CEVAPLAR(7-8)'!I$3,1,IF('CEVAPLAR(7-8)'!I22='CEVAPLAR(7-8)'!$E$6,3,2))</f>
        <v>2</v>
      </c>
      <c r="J22">
        <f>IF('CEVAPLAR(7-8)'!J22='CEVAPLAR(7-8)'!J$3,1,IF('CEVAPLAR(7-8)'!J22='CEVAPLAR(7-8)'!$E$6,3,2))</f>
        <v>1</v>
      </c>
      <c r="K22">
        <f>IF('CEVAPLAR(7-8)'!K22='CEVAPLAR(7-8)'!K$3,1,IF('CEVAPLAR(7-8)'!K22='CEVAPLAR(7-8)'!$E$6,3,2))</f>
        <v>1</v>
      </c>
      <c r="L22">
        <f>IF('CEVAPLAR(7-8)'!L22='CEVAPLAR(7-8)'!L$3,1,IF('CEVAPLAR(7-8)'!L22='CEVAPLAR(7-8)'!$E$6,3,2))</f>
        <v>1</v>
      </c>
      <c r="M22">
        <f>IF('CEVAPLAR(7-8)'!M22='CEVAPLAR(7-8)'!M$3,1,IF('CEVAPLAR(7-8)'!M22='CEVAPLAR(7-8)'!$E$6,3,2))</f>
        <v>1</v>
      </c>
      <c r="N22">
        <f>IF('CEVAPLAR(7-8)'!N22='CEVAPLAR(7-8)'!N$3,1,IF('CEVAPLAR(7-8)'!N22='CEVAPLAR(7-8)'!$E$6,3,2))</f>
        <v>2</v>
      </c>
      <c r="O22">
        <f>IF('CEVAPLAR(7-8)'!O22='CEVAPLAR(7-8)'!O$3,1,IF('CEVAPLAR(7-8)'!O22='CEVAPLAR(7-8)'!$E$6,3,2))</f>
        <v>2</v>
      </c>
      <c r="P22">
        <f>IF('CEVAPLAR(7-8)'!P22='CEVAPLAR(7-8)'!P$3,1,IF('CEVAPLAR(7-8)'!P22='CEVAPLAR(7-8)'!$E$6,3,2))</f>
        <v>1</v>
      </c>
      <c r="Q22">
        <f>IF('CEVAPLAR(7-8)'!Q22='CEVAPLAR(7-8)'!Q$3,1,IF('CEVAPLAR(7-8)'!Q22='CEVAPLAR(7-8)'!$E$6,3,2))</f>
        <v>2</v>
      </c>
      <c r="R22">
        <f>IF('CEVAPLAR(7-8)'!R22='CEVAPLAR(7-8)'!R$3,1,IF('CEVAPLAR(7-8)'!R22='CEVAPLAR(7-8)'!$E$6,3,2))</f>
        <v>1</v>
      </c>
      <c r="S22">
        <f>IF('CEVAPLAR(7-8)'!S22='CEVAPLAR(7-8)'!S$3,1,IF('CEVAPLAR(7-8)'!S22='CEVAPLAR(7-8)'!$E$6,3,2))</f>
        <v>2</v>
      </c>
      <c r="T22">
        <f>IF('CEVAPLAR(7-8)'!T22='CEVAPLAR(7-8)'!T$3,1,IF('CEVAPLAR(7-8)'!T22='CEVAPLAR(7-8)'!$E$6,3,2))</f>
        <v>2</v>
      </c>
      <c r="U22">
        <f>IF('CEVAPLAR(7-8)'!U22='CEVAPLAR(7-8)'!U$3,1,IF('CEVAPLAR(7-8)'!U22='CEVAPLAR(7-8)'!$E$6,3,2))</f>
        <v>1</v>
      </c>
      <c r="V22">
        <f>IF('CEVAPLAR(7-8)'!V22='CEVAPLAR(7-8)'!V$3,1,IF('CEVAPLAR(7-8)'!V22='CEVAPLAR(7-8)'!$E$6,3,2))</f>
        <v>2</v>
      </c>
      <c r="W22">
        <f>IF('CEVAPLAR(7-8)'!W22='CEVAPLAR(7-8)'!W$3,1,IF('CEVAPLAR(7-8)'!W22='CEVAPLAR(7-8)'!$E$6,3,2))</f>
        <v>1</v>
      </c>
      <c r="X22">
        <f>IF('CEVAPLAR(7-8)'!X22='CEVAPLAR(7-8)'!X$3,1,IF('CEVAPLAR(7-8)'!X22='CEVAPLAR(7-8)'!$E$6,3,2))</f>
        <v>1</v>
      </c>
      <c r="Y22">
        <f>IF('CEVAPLAR(7-8)'!Y22='CEVAPLAR(7-8)'!Y$3,1,IF('CEVAPLAR(7-8)'!Y22='CEVAPLAR(7-8)'!$E$6,3,2))</f>
        <v>2</v>
      </c>
      <c r="Z22">
        <f>IF('CEVAPLAR(7-8)'!Z22='CEVAPLAR(7-8)'!Z$3,1,IF('CEVAPLAR(7-8)'!Z22='CEVAPLAR(7-8)'!$E$6,3,2))</f>
        <v>1</v>
      </c>
      <c r="AA22">
        <f>IF('CEVAPLAR(7-8)'!AA22='CEVAPLAR(7-8)'!AA$3,1,IF('CEVAPLAR(7-8)'!AA22='CEVAPLAR(7-8)'!$E$6,3,2))</f>
        <v>1</v>
      </c>
      <c r="AB22">
        <f>IF('CEVAPLAR(7-8)'!AB22='CEVAPLAR(7-8)'!AB$3,1,IF('CEVAPLAR(7-8)'!AB22='CEVAPLAR(7-8)'!$E$6,3,2))</f>
        <v>1</v>
      </c>
      <c r="AC22">
        <f>IF('CEVAPLAR(7-8)'!AC22='CEVAPLAR(7-8)'!AC$3,1,IF('CEVAPLAR(7-8)'!AC22='CEVAPLAR(7-8)'!$E$6,3,2))</f>
        <v>2</v>
      </c>
      <c r="AD22">
        <f>IF('CEVAPLAR(7-8)'!AD22='CEVAPLAR(7-8)'!AD$3,1,IF('CEVAPLAR(7-8)'!AD22='CEVAPLAR(7-8)'!$E$6,3,2))</f>
        <v>2</v>
      </c>
      <c r="AE22">
        <f>IF('CEVAPLAR(7-8)'!AE22='CEVAPLAR(7-8)'!AE$3,1,IF('CEVAPLAR(7-8)'!AE22='CEVAPLAR(7-8)'!$E$6,3,2))</f>
        <v>1</v>
      </c>
      <c r="AF22">
        <f>IF('CEVAPLAR(7-8)'!AF22='CEVAPLAR(7-8)'!AF$3,1,IF('CEVAPLAR(7-8)'!AF22='CEVAPLAR(7-8)'!$E$6,3,2))</f>
        <v>1</v>
      </c>
      <c r="AG22">
        <f>IF('CEVAPLAR(7-8)'!AG22='CEVAPLAR(7-8)'!AG$3,1,IF('CEVAPLAR(7-8)'!AG22='CEVAPLAR(7-8)'!$E$6,3,2))</f>
        <v>1</v>
      </c>
      <c r="AH22">
        <f>IF('CEVAPLAR(7-8)'!AH22='CEVAPLAR(7-8)'!AH$3,1,IF('CEVAPLAR(7-8)'!AH22='CEVAPLAR(7-8)'!$E$6,3,2))</f>
        <v>1</v>
      </c>
      <c r="AI22">
        <f>IF('CEVAPLAR(7-8)'!AI22='CEVAPLAR(7-8)'!AI$3,1,IF('CEVAPLAR(7-8)'!AI22='CEVAPLAR(7-8)'!$E$6,3,2))</f>
        <v>1</v>
      </c>
      <c r="AJ22">
        <f>IF('CEVAPLAR(7-8)'!AJ22='CEVAPLAR(7-8)'!AJ$3,1,IF('CEVAPLAR(7-8)'!AJ22='CEVAPLAR(7-8)'!$E$6,3,2))</f>
        <v>1</v>
      </c>
      <c r="AK22">
        <f>IF('CEVAPLAR(7-8)'!AK22='CEVAPLAR(7-8)'!AK$3,1,IF('CEVAPLAR(7-8)'!AK22='CEVAPLAR(7-8)'!$E$6,3,2))</f>
        <v>1</v>
      </c>
      <c r="AL22">
        <f>IF('CEVAPLAR(7-8)'!AL22='CEVAPLAR(7-8)'!AL$3,1,IF('CEVAPLAR(7-8)'!AL22='CEVAPLAR(7-8)'!$E$6,3,2))</f>
        <v>2</v>
      </c>
      <c r="AM22">
        <f>IF('CEVAPLAR(7-8)'!AM22='CEVAPLAR(7-8)'!AM$3,1,IF('CEVAPLAR(7-8)'!AM22='CEVAPLAR(7-8)'!$E$6,3,2))</f>
        <v>2</v>
      </c>
      <c r="AN22">
        <f>IF('CEVAPLAR(7-8)'!AN22='CEVAPLAR(7-8)'!AN$3,1,IF('CEVAPLAR(7-8)'!AN22='CEVAPLAR(7-8)'!$E$6,3,2))</f>
        <v>1</v>
      </c>
      <c r="AO22">
        <f>IF('CEVAPLAR(7-8)'!AO22='CEVAPLAR(7-8)'!AO$3,1,IF('CEVAPLAR(7-8)'!AO22='CEVAPLAR(7-8)'!$E$6,3,2))</f>
        <v>1</v>
      </c>
      <c r="AP22">
        <f>IF('CEVAPLAR(7-8)'!AP22='CEVAPLAR(7-8)'!AP$3,1,IF('CEVAPLAR(7-8)'!AP22='CEVAPLAR(7-8)'!$E$6,3,2))</f>
        <v>1</v>
      </c>
      <c r="AQ22">
        <f>IF('CEVAPLAR(7-8)'!AQ22='CEVAPLAR(7-8)'!AQ$3,1,IF('CEVAPLAR(7-8)'!AQ22='CEVAPLAR(7-8)'!$E$6,3,2))</f>
        <v>1</v>
      </c>
    </row>
    <row r="23" spans="2:43" x14ac:dyDescent="0.25">
      <c r="B23" s="3" t="s">
        <v>61</v>
      </c>
      <c r="C23" s="3" t="s">
        <v>175</v>
      </c>
      <c r="D23">
        <f>IF('CEVAPLAR(7-8)'!D23='CEVAPLAR(7-8)'!D$3,1,IF('CEVAPLAR(7-8)'!D23='CEVAPLAR(7-8)'!$E$6,3,2))</f>
        <v>1</v>
      </c>
      <c r="E23">
        <f>IF('CEVAPLAR(7-8)'!E23='CEVAPLAR(7-8)'!E$3,1,IF('CEVAPLAR(7-8)'!E23='CEVAPLAR(7-8)'!$E$6,3,2))</f>
        <v>1</v>
      </c>
      <c r="F23">
        <f>IF('CEVAPLAR(7-8)'!F23='CEVAPLAR(7-8)'!F$3,1,IF('CEVAPLAR(7-8)'!F23='CEVAPLAR(7-8)'!$E$6,3,2))</f>
        <v>1</v>
      </c>
      <c r="G23">
        <f>IF('CEVAPLAR(7-8)'!G23='CEVAPLAR(7-8)'!G$3,1,IF('CEVAPLAR(7-8)'!G23='CEVAPLAR(7-8)'!$E$6,3,2))</f>
        <v>2</v>
      </c>
      <c r="H23">
        <f>IF('CEVAPLAR(7-8)'!H23='CEVAPLAR(7-8)'!H$3,1,IF('CEVAPLAR(7-8)'!H23='CEVAPLAR(7-8)'!$E$6,3,2))</f>
        <v>1</v>
      </c>
      <c r="I23">
        <f>IF('CEVAPLAR(7-8)'!I23='CEVAPLAR(7-8)'!I$3,1,IF('CEVAPLAR(7-8)'!I23='CEVAPLAR(7-8)'!$E$6,3,2))</f>
        <v>2</v>
      </c>
      <c r="J23">
        <f>IF('CEVAPLAR(7-8)'!J23='CEVAPLAR(7-8)'!J$3,1,IF('CEVAPLAR(7-8)'!J23='CEVAPLAR(7-8)'!$E$6,3,2))</f>
        <v>1</v>
      </c>
      <c r="K23">
        <f>IF('CEVAPLAR(7-8)'!K23='CEVAPLAR(7-8)'!K$3,1,IF('CEVAPLAR(7-8)'!K23='CEVAPLAR(7-8)'!$E$6,3,2))</f>
        <v>1</v>
      </c>
      <c r="L23">
        <f>IF('CEVAPLAR(7-8)'!L23='CEVAPLAR(7-8)'!L$3,1,IF('CEVAPLAR(7-8)'!L23='CEVAPLAR(7-8)'!$E$6,3,2))</f>
        <v>1</v>
      </c>
      <c r="M23">
        <f>IF('CEVAPLAR(7-8)'!M23='CEVAPLAR(7-8)'!M$3,1,IF('CEVAPLAR(7-8)'!M23='CEVAPLAR(7-8)'!$E$6,3,2))</f>
        <v>1</v>
      </c>
      <c r="N23">
        <f>IF('CEVAPLAR(7-8)'!N23='CEVAPLAR(7-8)'!N$3,1,IF('CEVAPLAR(7-8)'!N23='CEVAPLAR(7-8)'!$E$6,3,2))</f>
        <v>1</v>
      </c>
      <c r="O23">
        <f>IF('CEVAPLAR(7-8)'!O23='CEVAPLAR(7-8)'!O$3,1,IF('CEVAPLAR(7-8)'!O23='CEVAPLAR(7-8)'!$E$6,3,2))</f>
        <v>2</v>
      </c>
      <c r="P23">
        <f>IF('CEVAPLAR(7-8)'!P23='CEVAPLAR(7-8)'!P$3,1,IF('CEVAPLAR(7-8)'!P23='CEVAPLAR(7-8)'!$E$6,3,2))</f>
        <v>2</v>
      </c>
      <c r="Q23">
        <f>IF('CEVAPLAR(7-8)'!Q23='CEVAPLAR(7-8)'!Q$3,1,IF('CEVAPLAR(7-8)'!Q23='CEVAPLAR(7-8)'!$E$6,3,2))</f>
        <v>1</v>
      </c>
      <c r="R23">
        <f>IF('CEVAPLAR(7-8)'!R23='CEVAPLAR(7-8)'!R$3,1,IF('CEVAPLAR(7-8)'!R23='CEVAPLAR(7-8)'!$E$6,3,2))</f>
        <v>1</v>
      </c>
      <c r="S23">
        <f>IF('CEVAPLAR(7-8)'!S23='CEVAPLAR(7-8)'!S$3,1,IF('CEVAPLAR(7-8)'!S23='CEVAPLAR(7-8)'!$E$6,3,2))</f>
        <v>1</v>
      </c>
      <c r="T23">
        <f>IF('CEVAPLAR(7-8)'!T23='CEVAPLAR(7-8)'!T$3,1,IF('CEVAPLAR(7-8)'!T23='CEVAPLAR(7-8)'!$E$6,3,2))</f>
        <v>2</v>
      </c>
      <c r="U23">
        <f>IF('CEVAPLAR(7-8)'!U23='CEVAPLAR(7-8)'!U$3,1,IF('CEVAPLAR(7-8)'!U23='CEVAPLAR(7-8)'!$E$6,3,2))</f>
        <v>1</v>
      </c>
      <c r="V23">
        <f>IF('CEVAPLAR(7-8)'!V23='CEVAPLAR(7-8)'!V$3,1,IF('CEVAPLAR(7-8)'!V23='CEVAPLAR(7-8)'!$E$6,3,2))</f>
        <v>1</v>
      </c>
      <c r="W23">
        <f>IF('CEVAPLAR(7-8)'!W23='CEVAPLAR(7-8)'!W$3,1,IF('CEVAPLAR(7-8)'!W23='CEVAPLAR(7-8)'!$E$6,3,2))</f>
        <v>1</v>
      </c>
      <c r="X23">
        <f>IF('CEVAPLAR(7-8)'!X23='CEVAPLAR(7-8)'!X$3,1,IF('CEVAPLAR(7-8)'!X23='CEVAPLAR(7-8)'!$E$6,3,2))</f>
        <v>1</v>
      </c>
      <c r="Y23">
        <f>IF('CEVAPLAR(7-8)'!Y23='CEVAPLAR(7-8)'!Y$3,1,IF('CEVAPLAR(7-8)'!Y23='CEVAPLAR(7-8)'!$E$6,3,2))</f>
        <v>1</v>
      </c>
      <c r="Z23">
        <f>IF('CEVAPLAR(7-8)'!Z23='CEVAPLAR(7-8)'!Z$3,1,IF('CEVAPLAR(7-8)'!Z23='CEVAPLAR(7-8)'!$E$6,3,2))</f>
        <v>1</v>
      </c>
      <c r="AA23">
        <f>IF('CEVAPLAR(7-8)'!AA23='CEVAPLAR(7-8)'!AA$3,1,IF('CEVAPLAR(7-8)'!AA23='CEVAPLAR(7-8)'!$E$6,3,2))</f>
        <v>1</v>
      </c>
      <c r="AB23">
        <f>IF('CEVAPLAR(7-8)'!AB23='CEVAPLAR(7-8)'!AB$3,1,IF('CEVAPLAR(7-8)'!AB23='CEVAPLAR(7-8)'!$E$6,3,2))</f>
        <v>2</v>
      </c>
      <c r="AC23">
        <f>IF('CEVAPLAR(7-8)'!AC23='CEVAPLAR(7-8)'!AC$3,1,IF('CEVAPLAR(7-8)'!AC23='CEVAPLAR(7-8)'!$E$6,3,2))</f>
        <v>1</v>
      </c>
      <c r="AD23">
        <f>IF('CEVAPLAR(7-8)'!AD23='CEVAPLAR(7-8)'!AD$3,1,IF('CEVAPLAR(7-8)'!AD23='CEVAPLAR(7-8)'!$E$6,3,2))</f>
        <v>1</v>
      </c>
      <c r="AE23">
        <f>IF('CEVAPLAR(7-8)'!AE23='CEVAPLAR(7-8)'!AE$3,1,IF('CEVAPLAR(7-8)'!AE23='CEVAPLAR(7-8)'!$E$6,3,2))</f>
        <v>1</v>
      </c>
      <c r="AF23">
        <f>IF('CEVAPLAR(7-8)'!AF23='CEVAPLAR(7-8)'!AF$3,1,IF('CEVAPLAR(7-8)'!AF23='CEVAPLAR(7-8)'!$E$6,3,2))</f>
        <v>1</v>
      </c>
      <c r="AG23">
        <f>IF('CEVAPLAR(7-8)'!AG23='CEVAPLAR(7-8)'!AG$3,1,IF('CEVAPLAR(7-8)'!AG23='CEVAPLAR(7-8)'!$E$6,3,2))</f>
        <v>1</v>
      </c>
      <c r="AH23">
        <f>IF('CEVAPLAR(7-8)'!AH23='CEVAPLAR(7-8)'!AH$3,1,IF('CEVAPLAR(7-8)'!AH23='CEVAPLAR(7-8)'!$E$6,3,2))</f>
        <v>1</v>
      </c>
      <c r="AI23">
        <f>IF('CEVAPLAR(7-8)'!AI23='CEVAPLAR(7-8)'!AI$3,1,IF('CEVAPLAR(7-8)'!AI23='CEVAPLAR(7-8)'!$E$6,3,2))</f>
        <v>2</v>
      </c>
      <c r="AJ23">
        <f>IF('CEVAPLAR(7-8)'!AJ23='CEVAPLAR(7-8)'!AJ$3,1,IF('CEVAPLAR(7-8)'!AJ23='CEVAPLAR(7-8)'!$E$6,3,2))</f>
        <v>1</v>
      </c>
      <c r="AK23">
        <f>IF('CEVAPLAR(7-8)'!AK23='CEVAPLAR(7-8)'!AK$3,1,IF('CEVAPLAR(7-8)'!AK23='CEVAPLAR(7-8)'!$E$6,3,2))</f>
        <v>1</v>
      </c>
      <c r="AL23">
        <f>IF('CEVAPLAR(7-8)'!AL23='CEVAPLAR(7-8)'!AL$3,1,IF('CEVAPLAR(7-8)'!AL23='CEVAPLAR(7-8)'!$E$6,3,2))</f>
        <v>2</v>
      </c>
      <c r="AM23">
        <f>IF('CEVAPLAR(7-8)'!AM23='CEVAPLAR(7-8)'!AM$3,1,IF('CEVAPLAR(7-8)'!AM23='CEVAPLAR(7-8)'!$E$6,3,2))</f>
        <v>1</v>
      </c>
      <c r="AN23">
        <f>IF('CEVAPLAR(7-8)'!AN23='CEVAPLAR(7-8)'!AN$3,1,IF('CEVAPLAR(7-8)'!AN23='CEVAPLAR(7-8)'!$E$6,3,2))</f>
        <v>2</v>
      </c>
      <c r="AO23">
        <f>IF('CEVAPLAR(7-8)'!AO23='CEVAPLAR(7-8)'!AO$3,1,IF('CEVAPLAR(7-8)'!AO23='CEVAPLAR(7-8)'!$E$6,3,2))</f>
        <v>1</v>
      </c>
      <c r="AP23">
        <f>IF('CEVAPLAR(7-8)'!AP23='CEVAPLAR(7-8)'!AP$3,1,IF('CEVAPLAR(7-8)'!AP23='CEVAPLAR(7-8)'!$E$6,3,2))</f>
        <v>1</v>
      </c>
      <c r="AQ23">
        <f>IF('CEVAPLAR(7-8)'!AQ23='CEVAPLAR(7-8)'!AQ$3,1,IF('CEVAPLAR(7-8)'!AQ23='CEVAPLAR(7-8)'!$E$6,3,2))</f>
        <v>1</v>
      </c>
    </row>
    <row r="24" spans="2:43" x14ac:dyDescent="0.25">
      <c r="B24" s="3" t="s">
        <v>176</v>
      </c>
      <c r="C24" s="3" t="s">
        <v>177</v>
      </c>
      <c r="D24">
        <f>IF('CEVAPLAR(7-8)'!D24='CEVAPLAR(7-8)'!D$3,1,IF('CEVAPLAR(7-8)'!D24='CEVAPLAR(7-8)'!$E$6,3,2))</f>
        <v>1</v>
      </c>
      <c r="E24">
        <f>IF('CEVAPLAR(7-8)'!E24='CEVAPLAR(7-8)'!E$3,1,IF('CEVAPLAR(7-8)'!E24='CEVAPLAR(7-8)'!$E$6,3,2))</f>
        <v>1</v>
      </c>
      <c r="F24">
        <f>IF('CEVAPLAR(7-8)'!F24='CEVAPLAR(7-8)'!F$3,1,IF('CEVAPLAR(7-8)'!F24='CEVAPLAR(7-8)'!$E$6,3,2))</f>
        <v>1</v>
      </c>
      <c r="G24">
        <f>IF('CEVAPLAR(7-8)'!G24='CEVAPLAR(7-8)'!G$3,1,IF('CEVAPLAR(7-8)'!G24='CEVAPLAR(7-8)'!$E$6,3,2))</f>
        <v>1</v>
      </c>
      <c r="H24">
        <f>IF('CEVAPLAR(7-8)'!H24='CEVAPLAR(7-8)'!H$3,1,IF('CEVAPLAR(7-8)'!H24='CEVAPLAR(7-8)'!$E$6,3,2))</f>
        <v>1</v>
      </c>
      <c r="I24">
        <f>IF('CEVAPLAR(7-8)'!I24='CEVAPLAR(7-8)'!I$3,1,IF('CEVAPLAR(7-8)'!I24='CEVAPLAR(7-8)'!$E$6,3,2))</f>
        <v>2</v>
      </c>
      <c r="J24">
        <f>IF('CEVAPLAR(7-8)'!J24='CEVAPLAR(7-8)'!J$3,1,IF('CEVAPLAR(7-8)'!J24='CEVAPLAR(7-8)'!$E$6,3,2))</f>
        <v>1</v>
      </c>
      <c r="K24">
        <f>IF('CEVAPLAR(7-8)'!K24='CEVAPLAR(7-8)'!K$3,1,IF('CEVAPLAR(7-8)'!K24='CEVAPLAR(7-8)'!$E$6,3,2))</f>
        <v>1</v>
      </c>
      <c r="L24">
        <f>IF('CEVAPLAR(7-8)'!L24='CEVAPLAR(7-8)'!L$3,1,IF('CEVAPLAR(7-8)'!L24='CEVAPLAR(7-8)'!$E$6,3,2))</f>
        <v>1</v>
      </c>
      <c r="M24">
        <f>IF('CEVAPLAR(7-8)'!M24='CEVAPLAR(7-8)'!M$3,1,IF('CEVAPLAR(7-8)'!M24='CEVAPLAR(7-8)'!$E$6,3,2))</f>
        <v>1</v>
      </c>
      <c r="N24">
        <f>IF('CEVAPLAR(7-8)'!N24='CEVAPLAR(7-8)'!N$3,1,IF('CEVAPLAR(7-8)'!N24='CEVAPLAR(7-8)'!$E$6,3,2))</f>
        <v>1</v>
      </c>
      <c r="O24">
        <f>IF('CEVAPLAR(7-8)'!O24='CEVAPLAR(7-8)'!O$3,1,IF('CEVAPLAR(7-8)'!O24='CEVAPLAR(7-8)'!$E$6,3,2))</f>
        <v>1</v>
      </c>
      <c r="P24">
        <f>IF('CEVAPLAR(7-8)'!P24='CEVAPLAR(7-8)'!P$3,1,IF('CEVAPLAR(7-8)'!P24='CEVAPLAR(7-8)'!$E$6,3,2))</f>
        <v>1</v>
      </c>
      <c r="Q24">
        <f>IF('CEVAPLAR(7-8)'!Q24='CEVAPLAR(7-8)'!Q$3,1,IF('CEVAPLAR(7-8)'!Q24='CEVAPLAR(7-8)'!$E$6,3,2))</f>
        <v>1</v>
      </c>
      <c r="R24">
        <f>IF('CEVAPLAR(7-8)'!R24='CEVAPLAR(7-8)'!R$3,1,IF('CEVAPLAR(7-8)'!R24='CEVAPLAR(7-8)'!$E$6,3,2))</f>
        <v>1</v>
      </c>
      <c r="S24">
        <f>IF('CEVAPLAR(7-8)'!S24='CEVAPLAR(7-8)'!S$3,1,IF('CEVAPLAR(7-8)'!S24='CEVAPLAR(7-8)'!$E$6,3,2))</f>
        <v>1</v>
      </c>
      <c r="T24">
        <f>IF('CEVAPLAR(7-8)'!T24='CEVAPLAR(7-8)'!T$3,1,IF('CEVAPLAR(7-8)'!T24='CEVAPLAR(7-8)'!$E$6,3,2))</f>
        <v>2</v>
      </c>
      <c r="U24">
        <f>IF('CEVAPLAR(7-8)'!U24='CEVAPLAR(7-8)'!U$3,1,IF('CEVAPLAR(7-8)'!U24='CEVAPLAR(7-8)'!$E$6,3,2))</f>
        <v>1</v>
      </c>
      <c r="V24">
        <f>IF('CEVAPLAR(7-8)'!V24='CEVAPLAR(7-8)'!V$3,1,IF('CEVAPLAR(7-8)'!V24='CEVAPLAR(7-8)'!$E$6,3,2))</f>
        <v>1</v>
      </c>
      <c r="W24">
        <f>IF('CEVAPLAR(7-8)'!W24='CEVAPLAR(7-8)'!W$3,1,IF('CEVAPLAR(7-8)'!W24='CEVAPLAR(7-8)'!$E$6,3,2))</f>
        <v>1</v>
      </c>
      <c r="X24">
        <f>IF('CEVAPLAR(7-8)'!X24='CEVAPLAR(7-8)'!X$3,1,IF('CEVAPLAR(7-8)'!X24='CEVAPLAR(7-8)'!$E$6,3,2))</f>
        <v>1</v>
      </c>
      <c r="Y24">
        <f>IF('CEVAPLAR(7-8)'!Y24='CEVAPLAR(7-8)'!Y$3,1,IF('CEVAPLAR(7-8)'!Y24='CEVAPLAR(7-8)'!$E$6,3,2))</f>
        <v>1</v>
      </c>
      <c r="Z24">
        <f>IF('CEVAPLAR(7-8)'!Z24='CEVAPLAR(7-8)'!Z$3,1,IF('CEVAPLAR(7-8)'!Z24='CEVAPLAR(7-8)'!$E$6,3,2))</f>
        <v>1</v>
      </c>
      <c r="AA24">
        <f>IF('CEVAPLAR(7-8)'!AA24='CEVAPLAR(7-8)'!AA$3,1,IF('CEVAPLAR(7-8)'!AA24='CEVAPLAR(7-8)'!$E$6,3,2))</f>
        <v>1</v>
      </c>
      <c r="AB24">
        <f>IF('CEVAPLAR(7-8)'!AB24='CEVAPLAR(7-8)'!AB$3,1,IF('CEVAPLAR(7-8)'!AB24='CEVAPLAR(7-8)'!$E$6,3,2))</f>
        <v>1</v>
      </c>
      <c r="AC24">
        <f>IF('CEVAPLAR(7-8)'!AC24='CEVAPLAR(7-8)'!AC$3,1,IF('CEVAPLAR(7-8)'!AC24='CEVAPLAR(7-8)'!$E$6,3,2))</f>
        <v>1</v>
      </c>
      <c r="AD24">
        <f>IF('CEVAPLAR(7-8)'!AD24='CEVAPLAR(7-8)'!AD$3,1,IF('CEVAPLAR(7-8)'!AD24='CEVAPLAR(7-8)'!$E$6,3,2))</f>
        <v>2</v>
      </c>
      <c r="AE24">
        <f>IF('CEVAPLAR(7-8)'!AE24='CEVAPLAR(7-8)'!AE$3,1,IF('CEVAPLAR(7-8)'!AE24='CEVAPLAR(7-8)'!$E$6,3,2))</f>
        <v>1</v>
      </c>
      <c r="AF24">
        <f>IF('CEVAPLAR(7-8)'!AF24='CEVAPLAR(7-8)'!AF$3,1,IF('CEVAPLAR(7-8)'!AF24='CEVAPLAR(7-8)'!$E$6,3,2))</f>
        <v>1</v>
      </c>
      <c r="AG24">
        <f>IF('CEVAPLAR(7-8)'!AG24='CEVAPLAR(7-8)'!AG$3,1,IF('CEVAPLAR(7-8)'!AG24='CEVAPLAR(7-8)'!$E$6,3,2))</f>
        <v>1</v>
      </c>
      <c r="AH24">
        <f>IF('CEVAPLAR(7-8)'!AH24='CEVAPLAR(7-8)'!AH$3,1,IF('CEVAPLAR(7-8)'!AH24='CEVAPLAR(7-8)'!$E$6,3,2))</f>
        <v>1</v>
      </c>
      <c r="AI24">
        <f>IF('CEVAPLAR(7-8)'!AI24='CEVAPLAR(7-8)'!AI$3,1,IF('CEVAPLAR(7-8)'!AI24='CEVAPLAR(7-8)'!$E$6,3,2))</f>
        <v>2</v>
      </c>
      <c r="AJ24">
        <f>IF('CEVAPLAR(7-8)'!AJ24='CEVAPLAR(7-8)'!AJ$3,1,IF('CEVAPLAR(7-8)'!AJ24='CEVAPLAR(7-8)'!$E$6,3,2))</f>
        <v>1</v>
      </c>
      <c r="AK24">
        <f>IF('CEVAPLAR(7-8)'!AK24='CEVAPLAR(7-8)'!AK$3,1,IF('CEVAPLAR(7-8)'!AK24='CEVAPLAR(7-8)'!$E$6,3,2))</f>
        <v>1</v>
      </c>
      <c r="AL24">
        <f>IF('CEVAPLAR(7-8)'!AL24='CEVAPLAR(7-8)'!AL$3,1,IF('CEVAPLAR(7-8)'!AL24='CEVAPLAR(7-8)'!$E$6,3,2))</f>
        <v>1</v>
      </c>
      <c r="AM24">
        <f>IF('CEVAPLAR(7-8)'!AM24='CEVAPLAR(7-8)'!AM$3,1,IF('CEVAPLAR(7-8)'!AM24='CEVAPLAR(7-8)'!$E$6,3,2))</f>
        <v>1</v>
      </c>
      <c r="AN24">
        <f>IF('CEVAPLAR(7-8)'!AN24='CEVAPLAR(7-8)'!AN$3,1,IF('CEVAPLAR(7-8)'!AN24='CEVAPLAR(7-8)'!$E$6,3,2))</f>
        <v>1</v>
      </c>
      <c r="AO24">
        <f>IF('CEVAPLAR(7-8)'!AO24='CEVAPLAR(7-8)'!AO$3,1,IF('CEVAPLAR(7-8)'!AO24='CEVAPLAR(7-8)'!$E$6,3,2))</f>
        <v>1</v>
      </c>
      <c r="AP24">
        <f>IF('CEVAPLAR(7-8)'!AP24='CEVAPLAR(7-8)'!AP$3,1,IF('CEVAPLAR(7-8)'!AP24='CEVAPLAR(7-8)'!$E$6,3,2))</f>
        <v>1</v>
      </c>
      <c r="AQ24">
        <f>IF('CEVAPLAR(7-8)'!AQ24='CEVAPLAR(7-8)'!AQ$3,1,IF('CEVAPLAR(7-8)'!AQ24='CEVAPLAR(7-8)'!$E$6,3,2))</f>
        <v>1</v>
      </c>
    </row>
    <row r="25" spans="2:43" x14ac:dyDescent="0.25">
      <c r="B25" s="3" t="s">
        <v>178</v>
      </c>
      <c r="C25" s="3" t="s">
        <v>179</v>
      </c>
      <c r="D25">
        <f>IF('CEVAPLAR(7-8)'!D25='CEVAPLAR(7-8)'!D$3,1,IF('CEVAPLAR(7-8)'!D25='CEVAPLAR(7-8)'!$E$6,3,2))</f>
        <v>1</v>
      </c>
      <c r="E25">
        <f>IF('CEVAPLAR(7-8)'!E25='CEVAPLAR(7-8)'!E$3,1,IF('CEVAPLAR(7-8)'!E25='CEVAPLAR(7-8)'!$E$6,3,2))</f>
        <v>1</v>
      </c>
      <c r="F25">
        <f>IF('CEVAPLAR(7-8)'!F25='CEVAPLAR(7-8)'!F$3,1,IF('CEVAPLAR(7-8)'!F25='CEVAPLAR(7-8)'!$E$6,3,2))</f>
        <v>1</v>
      </c>
      <c r="G25">
        <f>IF('CEVAPLAR(7-8)'!G25='CEVAPLAR(7-8)'!G$3,1,IF('CEVAPLAR(7-8)'!G25='CEVAPLAR(7-8)'!$E$6,3,2))</f>
        <v>1</v>
      </c>
      <c r="H25">
        <f>IF('CEVAPLAR(7-8)'!H25='CEVAPLAR(7-8)'!H$3,1,IF('CEVAPLAR(7-8)'!H25='CEVAPLAR(7-8)'!$E$6,3,2))</f>
        <v>1</v>
      </c>
      <c r="I25">
        <f>IF('CEVAPLAR(7-8)'!I25='CEVAPLAR(7-8)'!I$3,1,IF('CEVAPLAR(7-8)'!I25='CEVAPLAR(7-8)'!$E$6,3,2))</f>
        <v>2</v>
      </c>
      <c r="J25">
        <f>IF('CEVAPLAR(7-8)'!J25='CEVAPLAR(7-8)'!J$3,1,IF('CEVAPLAR(7-8)'!J25='CEVAPLAR(7-8)'!$E$6,3,2))</f>
        <v>1</v>
      </c>
      <c r="K25">
        <f>IF('CEVAPLAR(7-8)'!K25='CEVAPLAR(7-8)'!K$3,1,IF('CEVAPLAR(7-8)'!K25='CEVAPLAR(7-8)'!$E$6,3,2))</f>
        <v>1</v>
      </c>
      <c r="L25">
        <f>IF('CEVAPLAR(7-8)'!L25='CEVAPLAR(7-8)'!L$3,1,IF('CEVAPLAR(7-8)'!L25='CEVAPLAR(7-8)'!$E$6,3,2))</f>
        <v>1</v>
      </c>
      <c r="M25">
        <f>IF('CEVAPLAR(7-8)'!M25='CEVAPLAR(7-8)'!M$3,1,IF('CEVAPLAR(7-8)'!M25='CEVAPLAR(7-8)'!$E$6,3,2))</f>
        <v>1</v>
      </c>
      <c r="N25">
        <f>IF('CEVAPLAR(7-8)'!N25='CEVAPLAR(7-8)'!N$3,1,IF('CEVAPLAR(7-8)'!N25='CEVAPLAR(7-8)'!$E$6,3,2))</f>
        <v>1</v>
      </c>
      <c r="O25">
        <f>IF('CEVAPLAR(7-8)'!O25='CEVAPLAR(7-8)'!O$3,1,IF('CEVAPLAR(7-8)'!O25='CEVAPLAR(7-8)'!$E$6,3,2))</f>
        <v>2</v>
      </c>
      <c r="P25">
        <f>IF('CEVAPLAR(7-8)'!P25='CEVAPLAR(7-8)'!P$3,1,IF('CEVAPLAR(7-8)'!P25='CEVAPLAR(7-8)'!$E$6,3,2))</f>
        <v>1</v>
      </c>
      <c r="Q25">
        <f>IF('CEVAPLAR(7-8)'!Q25='CEVAPLAR(7-8)'!Q$3,1,IF('CEVAPLAR(7-8)'!Q25='CEVAPLAR(7-8)'!$E$6,3,2))</f>
        <v>1</v>
      </c>
      <c r="R25">
        <f>IF('CEVAPLAR(7-8)'!R25='CEVAPLAR(7-8)'!R$3,1,IF('CEVAPLAR(7-8)'!R25='CEVAPLAR(7-8)'!$E$6,3,2))</f>
        <v>1</v>
      </c>
      <c r="S25">
        <f>IF('CEVAPLAR(7-8)'!S25='CEVAPLAR(7-8)'!S$3,1,IF('CEVAPLAR(7-8)'!S25='CEVAPLAR(7-8)'!$E$6,3,2))</f>
        <v>1</v>
      </c>
      <c r="T25">
        <f>IF('CEVAPLAR(7-8)'!T25='CEVAPLAR(7-8)'!T$3,1,IF('CEVAPLAR(7-8)'!T25='CEVAPLAR(7-8)'!$E$6,3,2))</f>
        <v>2</v>
      </c>
      <c r="U25">
        <f>IF('CEVAPLAR(7-8)'!U25='CEVAPLAR(7-8)'!U$3,1,IF('CEVAPLAR(7-8)'!U25='CEVAPLAR(7-8)'!$E$6,3,2))</f>
        <v>1</v>
      </c>
      <c r="V25">
        <f>IF('CEVAPLAR(7-8)'!V25='CEVAPLAR(7-8)'!V$3,1,IF('CEVAPLAR(7-8)'!V25='CEVAPLAR(7-8)'!$E$6,3,2))</f>
        <v>1</v>
      </c>
      <c r="W25">
        <f>IF('CEVAPLAR(7-8)'!W25='CEVAPLAR(7-8)'!W$3,1,IF('CEVAPLAR(7-8)'!W25='CEVAPLAR(7-8)'!$E$6,3,2))</f>
        <v>1</v>
      </c>
      <c r="X25">
        <f>IF('CEVAPLAR(7-8)'!X25='CEVAPLAR(7-8)'!X$3,1,IF('CEVAPLAR(7-8)'!X25='CEVAPLAR(7-8)'!$E$6,3,2))</f>
        <v>1</v>
      </c>
      <c r="Y25">
        <f>IF('CEVAPLAR(7-8)'!Y25='CEVAPLAR(7-8)'!Y$3,1,IF('CEVAPLAR(7-8)'!Y25='CEVAPLAR(7-8)'!$E$6,3,2))</f>
        <v>1</v>
      </c>
      <c r="Z25">
        <f>IF('CEVAPLAR(7-8)'!Z25='CEVAPLAR(7-8)'!Z$3,1,IF('CEVAPLAR(7-8)'!Z25='CEVAPLAR(7-8)'!$E$6,3,2))</f>
        <v>1</v>
      </c>
      <c r="AA25">
        <f>IF('CEVAPLAR(7-8)'!AA25='CEVAPLAR(7-8)'!AA$3,1,IF('CEVAPLAR(7-8)'!AA25='CEVAPLAR(7-8)'!$E$6,3,2))</f>
        <v>1</v>
      </c>
      <c r="AB25">
        <f>IF('CEVAPLAR(7-8)'!AB25='CEVAPLAR(7-8)'!AB$3,1,IF('CEVAPLAR(7-8)'!AB25='CEVAPLAR(7-8)'!$E$6,3,2))</f>
        <v>2</v>
      </c>
      <c r="AC25">
        <f>IF('CEVAPLAR(7-8)'!AC25='CEVAPLAR(7-8)'!AC$3,1,IF('CEVAPLAR(7-8)'!AC25='CEVAPLAR(7-8)'!$E$6,3,2))</f>
        <v>2</v>
      </c>
      <c r="AD25">
        <f>IF('CEVAPLAR(7-8)'!AD25='CEVAPLAR(7-8)'!AD$3,1,IF('CEVAPLAR(7-8)'!AD25='CEVAPLAR(7-8)'!$E$6,3,2))</f>
        <v>2</v>
      </c>
      <c r="AE25">
        <f>IF('CEVAPLAR(7-8)'!AE25='CEVAPLAR(7-8)'!AE$3,1,IF('CEVAPLAR(7-8)'!AE25='CEVAPLAR(7-8)'!$E$6,3,2))</f>
        <v>1</v>
      </c>
      <c r="AF25">
        <f>IF('CEVAPLAR(7-8)'!AF25='CEVAPLAR(7-8)'!AF$3,1,IF('CEVAPLAR(7-8)'!AF25='CEVAPLAR(7-8)'!$E$6,3,2))</f>
        <v>2</v>
      </c>
      <c r="AG25">
        <f>IF('CEVAPLAR(7-8)'!AG25='CEVAPLAR(7-8)'!AG$3,1,IF('CEVAPLAR(7-8)'!AG25='CEVAPLAR(7-8)'!$E$6,3,2))</f>
        <v>2</v>
      </c>
      <c r="AH25">
        <f>IF('CEVAPLAR(7-8)'!AH25='CEVAPLAR(7-8)'!AH$3,1,IF('CEVAPLAR(7-8)'!AH25='CEVAPLAR(7-8)'!$E$6,3,2))</f>
        <v>1</v>
      </c>
      <c r="AI25">
        <f>IF('CEVAPLAR(7-8)'!AI25='CEVAPLAR(7-8)'!AI$3,1,IF('CEVAPLAR(7-8)'!AI25='CEVAPLAR(7-8)'!$E$6,3,2))</f>
        <v>1</v>
      </c>
      <c r="AJ25">
        <f>IF('CEVAPLAR(7-8)'!AJ25='CEVAPLAR(7-8)'!AJ$3,1,IF('CEVAPLAR(7-8)'!AJ25='CEVAPLAR(7-8)'!$E$6,3,2))</f>
        <v>2</v>
      </c>
      <c r="AK25">
        <f>IF('CEVAPLAR(7-8)'!AK25='CEVAPLAR(7-8)'!AK$3,1,IF('CEVAPLAR(7-8)'!AK25='CEVAPLAR(7-8)'!$E$6,3,2))</f>
        <v>1</v>
      </c>
      <c r="AL25">
        <f>IF('CEVAPLAR(7-8)'!AL25='CEVAPLAR(7-8)'!AL$3,1,IF('CEVAPLAR(7-8)'!AL25='CEVAPLAR(7-8)'!$E$6,3,2))</f>
        <v>1</v>
      </c>
      <c r="AM25">
        <f>IF('CEVAPLAR(7-8)'!AM25='CEVAPLAR(7-8)'!AM$3,1,IF('CEVAPLAR(7-8)'!AM25='CEVAPLAR(7-8)'!$E$6,3,2))</f>
        <v>1</v>
      </c>
      <c r="AN25">
        <f>IF('CEVAPLAR(7-8)'!AN25='CEVAPLAR(7-8)'!AN$3,1,IF('CEVAPLAR(7-8)'!AN25='CEVAPLAR(7-8)'!$E$6,3,2))</f>
        <v>1</v>
      </c>
      <c r="AO25">
        <f>IF('CEVAPLAR(7-8)'!AO25='CEVAPLAR(7-8)'!AO$3,1,IF('CEVAPLAR(7-8)'!AO25='CEVAPLAR(7-8)'!$E$6,3,2))</f>
        <v>1</v>
      </c>
      <c r="AP25">
        <f>IF('CEVAPLAR(7-8)'!AP25='CEVAPLAR(7-8)'!AP$3,1,IF('CEVAPLAR(7-8)'!AP25='CEVAPLAR(7-8)'!$E$6,3,2))</f>
        <v>1</v>
      </c>
      <c r="AQ25">
        <f>IF('CEVAPLAR(7-8)'!AQ25='CEVAPLAR(7-8)'!AQ$3,1,IF('CEVAPLAR(7-8)'!AQ25='CEVAPLAR(7-8)'!$E$6,3,2))</f>
        <v>1</v>
      </c>
    </row>
    <row r="26" spans="2:43" x14ac:dyDescent="0.25">
      <c r="B26" s="3" t="s">
        <v>180</v>
      </c>
      <c r="C26" s="3" t="s">
        <v>181</v>
      </c>
      <c r="D26">
        <f>IF('CEVAPLAR(7-8)'!D26='CEVAPLAR(7-8)'!D$3,1,IF('CEVAPLAR(7-8)'!D26='CEVAPLAR(7-8)'!$E$6,3,2))</f>
        <v>1</v>
      </c>
      <c r="E26">
        <f>IF('CEVAPLAR(7-8)'!E26='CEVAPLAR(7-8)'!E$3,1,IF('CEVAPLAR(7-8)'!E26='CEVAPLAR(7-8)'!$E$6,3,2))</f>
        <v>1</v>
      </c>
      <c r="F26">
        <f>IF('CEVAPLAR(7-8)'!F26='CEVAPLAR(7-8)'!F$3,1,IF('CEVAPLAR(7-8)'!F26='CEVAPLAR(7-8)'!$E$6,3,2))</f>
        <v>1</v>
      </c>
      <c r="G26">
        <f>IF('CEVAPLAR(7-8)'!G26='CEVAPLAR(7-8)'!G$3,1,IF('CEVAPLAR(7-8)'!G26='CEVAPLAR(7-8)'!$E$6,3,2))</f>
        <v>1</v>
      </c>
      <c r="H26">
        <f>IF('CEVAPLAR(7-8)'!H26='CEVAPLAR(7-8)'!H$3,1,IF('CEVAPLAR(7-8)'!H26='CEVAPLAR(7-8)'!$E$6,3,2))</f>
        <v>1</v>
      </c>
      <c r="I26">
        <f>IF('CEVAPLAR(7-8)'!I26='CEVAPLAR(7-8)'!I$3,1,IF('CEVAPLAR(7-8)'!I26='CEVAPLAR(7-8)'!$E$6,3,2))</f>
        <v>2</v>
      </c>
      <c r="J26">
        <f>IF('CEVAPLAR(7-8)'!J26='CEVAPLAR(7-8)'!J$3,1,IF('CEVAPLAR(7-8)'!J26='CEVAPLAR(7-8)'!$E$6,3,2))</f>
        <v>1</v>
      </c>
      <c r="K26">
        <f>IF('CEVAPLAR(7-8)'!K26='CEVAPLAR(7-8)'!K$3,1,IF('CEVAPLAR(7-8)'!K26='CEVAPLAR(7-8)'!$E$6,3,2))</f>
        <v>1</v>
      </c>
      <c r="L26">
        <f>IF('CEVAPLAR(7-8)'!L26='CEVAPLAR(7-8)'!L$3,1,IF('CEVAPLAR(7-8)'!L26='CEVAPLAR(7-8)'!$E$6,3,2))</f>
        <v>1</v>
      </c>
      <c r="M26">
        <f>IF('CEVAPLAR(7-8)'!M26='CEVAPLAR(7-8)'!M$3,1,IF('CEVAPLAR(7-8)'!M26='CEVAPLAR(7-8)'!$E$6,3,2))</f>
        <v>1</v>
      </c>
      <c r="N26">
        <f>IF('CEVAPLAR(7-8)'!N26='CEVAPLAR(7-8)'!N$3,1,IF('CEVAPLAR(7-8)'!N26='CEVAPLAR(7-8)'!$E$6,3,2))</f>
        <v>1</v>
      </c>
      <c r="O26">
        <f>IF('CEVAPLAR(7-8)'!O26='CEVAPLAR(7-8)'!O$3,1,IF('CEVAPLAR(7-8)'!O26='CEVAPLAR(7-8)'!$E$6,3,2))</f>
        <v>2</v>
      </c>
      <c r="P26">
        <f>IF('CEVAPLAR(7-8)'!P26='CEVAPLAR(7-8)'!P$3,1,IF('CEVAPLAR(7-8)'!P26='CEVAPLAR(7-8)'!$E$6,3,2))</f>
        <v>1</v>
      </c>
      <c r="Q26">
        <f>IF('CEVAPLAR(7-8)'!Q26='CEVAPLAR(7-8)'!Q$3,1,IF('CEVAPLAR(7-8)'!Q26='CEVAPLAR(7-8)'!$E$6,3,2))</f>
        <v>1</v>
      </c>
      <c r="R26">
        <f>IF('CEVAPLAR(7-8)'!R26='CEVAPLAR(7-8)'!R$3,1,IF('CEVAPLAR(7-8)'!R26='CEVAPLAR(7-8)'!$E$6,3,2))</f>
        <v>1</v>
      </c>
      <c r="S26">
        <f>IF('CEVAPLAR(7-8)'!S26='CEVAPLAR(7-8)'!S$3,1,IF('CEVAPLAR(7-8)'!S26='CEVAPLAR(7-8)'!$E$6,3,2))</f>
        <v>1</v>
      </c>
      <c r="T26">
        <f>IF('CEVAPLAR(7-8)'!T26='CEVAPLAR(7-8)'!T$3,1,IF('CEVAPLAR(7-8)'!T26='CEVAPLAR(7-8)'!$E$6,3,2))</f>
        <v>2</v>
      </c>
      <c r="U26">
        <f>IF('CEVAPLAR(7-8)'!U26='CEVAPLAR(7-8)'!U$3,1,IF('CEVAPLAR(7-8)'!U26='CEVAPLAR(7-8)'!$E$6,3,2))</f>
        <v>1</v>
      </c>
      <c r="V26">
        <f>IF('CEVAPLAR(7-8)'!V26='CEVAPLAR(7-8)'!V$3,1,IF('CEVAPLAR(7-8)'!V26='CEVAPLAR(7-8)'!$E$6,3,2))</f>
        <v>1</v>
      </c>
      <c r="W26">
        <f>IF('CEVAPLAR(7-8)'!W26='CEVAPLAR(7-8)'!W$3,1,IF('CEVAPLAR(7-8)'!W26='CEVAPLAR(7-8)'!$E$6,3,2))</f>
        <v>1</v>
      </c>
      <c r="X26">
        <f>IF('CEVAPLAR(7-8)'!X26='CEVAPLAR(7-8)'!X$3,1,IF('CEVAPLAR(7-8)'!X26='CEVAPLAR(7-8)'!$E$6,3,2))</f>
        <v>1</v>
      </c>
      <c r="Y26">
        <f>IF('CEVAPLAR(7-8)'!Y26='CEVAPLAR(7-8)'!Y$3,1,IF('CEVAPLAR(7-8)'!Y26='CEVAPLAR(7-8)'!$E$6,3,2))</f>
        <v>1</v>
      </c>
      <c r="Z26">
        <f>IF('CEVAPLAR(7-8)'!Z26='CEVAPLAR(7-8)'!Z$3,1,IF('CEVAPLAR(7-8)'!Z26='CEVAPLAR(7-8)'!$E$6,3,2))</f>
        <v>1</v>
      </c>
      <c r="AA26">
        <f>IF('CEVAPLAR(7-8)'!AA26='CEVAPLAR(7-8)'!AA$3,1,IF('CEVAPLAR(7-8)'!AA26='CEVAPLAR(7-8)'!$E$6,3,2))</f>
        <v>1</v>
      </c>
      <c r="AB26">
        <f>IF('CEVAPLAR(7-8)'!AB26='CEVAPLAR(7-8)'!AB$3,1,IF('CEVAPLAR(7-8)'!AB26='CEVAPLAR(7-8)'!$E$6,3,2))</f>
        <v>2</v>
      </c>
      <c r="AC26">
        <f>IF('CEVAPLAR(7-8)'!AC26='CEVAPLAR(7-8)'!AC$3,1,IF('CEVAPLAR(7-8)'!AC26='CEVAPLAR(7-8)'!$E$6,3,2))</f>
        <v>2</v>
      </c>
      <c r="AD26">
        <f>IF('CEVAPLAR(7-8)'!AD26='CEVAPLAR(7-8)'!AD$3,1,IF('CEVAPLAR(7-8)'!AD26='CEVAPLAR(7-8)'!$E$6,3,2))</f>
        <v>2</v>
      </c>
      <c r="AE26">
        <f>IF('CEVAPLAR(7-8)'!AE26='CEVAPLAR(7-8)'!AE$3,1,IF('CEVAPLAR(7-8)'!AE26='CEVAPLAR(7-8)'!$E$6,3,2))</f>
        <v>1</v>
      </c>
      <c r="AF26">
        <f>IF('CEVAPLAR(7-8)'!AF26='CEVAPLAR(7-8)'!AF$3,1,IF('CEVAPLAR(7-8)'!AF26='CEVAPLAR(7-8)'!$E$6,3,2))</f>
        <v>2</v>
      </c>
      <c r="AG26">
        <f>IF('CEVAPLAR(7-8)'!AG26='CEVAPLAR(7-8)'!AG$3,1,IF('CEVAPLAR(7-8)'!AG26='CEVAPLAR(7-8)'!$E$6,3,2))</f>
        <v>1</v>
      </c>
      <c r="AH26">
        <f>IF('CEVAPLAR(7-8)'!AH26='CEVAPLAR(7-8)'!AH$3,1,IF('CEVAPLAR(7-8)'!AH26='CEVAPLAR(7-8)'!$E$6,3,2))</f>
        <v>1</v>
      </c>
      <c r="AI26">
        <f>IF('CEVAPLAR(7-8)'!AI26='CEVAPLAR(7-8)'!AI$3,1,IF('CEVAPLAR(7-8)'!AI26='CEVAPLAR(7-8)'!$E$6,3,2))</f>
        <v>1</v>
      </c>
      <c r="AJ26">
        <f>IF('CEVAPLAR(7-8)'!AJ26='CEVAPLAR(7-8)'!AJ$3,1,IF('CEVAPLAR(7-8)'!AJ26='CEVAPLAR(7-8)'!$E$6,3,2))</f>
        <v>2</v>
      </c>
      <c r="AK26">
        <f>IF('CEVAPLAR(7-8)'!AK26='CEVAPLAR(7-8)'!AK$3,1,IF('CEVAPLAR(7-8)'!AK26='CEVAPLAR(7-8)'!$E$6,3,2))</f>
        <v>1</v>
      </c>
      <c r="AL26">
        <f>IF('CEVAPLAR(7-8)'!AL26='CEVAPLAR(7-8)'!AL$3,1,IF('CEVAPLAR(7-8)'!AL26='CEVAPLAR(7-8)'!$E$6,3,2))</f>
        <v>1</v>
      </c>
      <c r="AM26">
        <f>IF('CEVAPLAR(7-8)'!AM26='CEVAPLAR(7-8)'!AM$3,1,IF('CEVAPLAR(7-8)'!AM26='CEVAPLAR(7-8)'!$E$6,3,2))</f>
        <v>1</v>
      </c>
      <c r="AN26">
        <f>IF('CEVAPLAR(7-8)'!AN26='CEVAPLAR(7-8)'!AN$3,1,IF('CEVAPLAR(7-8)'!AN26='CEVAPLAR(7-8)'!$E$6,3,2))</f>
        <v>1</v>
      </c>
      <c r="AO26">
        <f>IF('CEVAPLAR(7-8)'!AO26='CEVAPLAR(7-8)'!AO$3,1,IF('CEVAPLAR(7-8)'!AO26='CEVAPLAR(7-8)'!$E$6,3,2))</f>
        <v>1</v>
      </c>
      <c r="AP26">
        <f>IF('CEVAPLAR(7-8)'!AP26='CEVAPLAR(7-8)'!AP$3,1,IF('CEVAPLAR(7-8)'!AP26='CEVAPLAR(7-8)'!$E$6,3,2))</f>
        <v>1</v>
      </c>
      <c r="AQ26">
        <f>IF('CEVAPLAR(7-8)'!AQ26='CEVAPLAR(7-8)'!AQ$3,1,IF('CEVAPLAR(7-8)'!AQ26='CEVAPLAR(7-8)'!$E$6,3,2))</f>
        <v>1</v>
      </c>
    </row>
    <row r="27" spans="2:43" x14ac:dyDescent="0.25">
      <c r="B27" s="3" t="s">
        <v>182</v>
      </c>
      <c r="C27" s="3" t="s">
        <v>183</v>
      </c>
      <c r="D27">
        <f>IF('CEVAPLAR(7-8)'!D27='CEVAPLAR(7-8)'!D$3,1,IF('CEVAPLAR(7-8)'!D27='CEVAPLAR(7-8)'!$E$6,3,2))</f>
        <v>1</v>
      </c>
      <c r="E27">
        <f>IF('CEVAPLAR(7-8)'!E27='CEVAPLAR(7-8)'!E$3,1,IF('CEVAPLAR(7-8)'!E27='CEVAPLAR(7-8)'!$E$6,3,2))</f>
        <v>1</v>
      </c>
      <c r="F27">
        <f>IF('CEVAPLAR(7-8)'!F27='CEVAPLAR(7-8)'!F$3,1,IF('CEVAPLAR(7-8)'!F27='CEVAPLAR(7-8)'!$E$6,3,2))</f>
        <v>1</v>
      </c>
      <c r="G27">
        <f>IF('CEVAPLAR(7-8)'!G27='CEVAPLAR(7-8)'!G$3,1,IF('CEVAPLAR(7-8)'!G27='CEVAPLAR(7-8)'!$E$6,3,2))</f>
        <v>1</v>
      </c>
      <c r="H27">
        <f>IF('CEVAPLAR(7-8)'!H27='CEVAPLAR(7-8)'!H$3,1,IF('CEVAPLAR(7-8)'!H27='CEVAPLAR(7-8)'!$E$6,3,2))</f>
        <v>1</v>
      </c>
      <c r="I27">
        <f>IF('CEVAPLAR(7-8)'!I27='CEVAPLAR(7-8)'!I$3,1,IF('CEVAPLAR(7-8)'!I27='CEVAPLAR(7-8)'!$E$6,3,2))</f>
        <v>2</v>
      </c>
      <c r="J27">
        <f>IF('CEVAPLAR(7-8)'!J27='CEVAPLAR(7-8)'!J$3,1,IF('CEVAPLAR(7-8)'!J27='CEVAPLAR(7-8)'!$E$6,3,2))</f>
        <v>1</v>
      </c>
      <c r="K27">
        <f>IF('CEVAPLAR(7-8)'!K27='CEVAPLAR(7-8)'!K$3,1,IF('CEVAPLAR(7-8)'!K27='CEVAPLAR(7-8)'!$E$6,3,2))</f>
        <v>1</v>
      </c>
      <c r="L27">
        <f>IF('CEVAPLAR(7-8)'!L27='CEVAPLAR(7-8)'!L$3,1,IF('CEVAPLAR(7-8)'!L27='CEVAPLAR(7-8)'!$E$6,3,2))</f>
        <v>1</v>
      </c>
      <c r="M27">
        <f>IF('CEVAPLAR(7-8)'!M27='CEVAPLAR(7-8)'!M$3,1,IF('CEVAPLAR(7-8)'!M27='CEVAPLAR(7-8)'!$E$6,3,2))</f>
        <v>1</v>
      </c>
      <c r="N27">
        <f>IF('CEVAPLAR(7-8)'!N27='CEVAPLAR(7-8)'!N$3,1,IF('CEVAPLAR(7-8)'!N27='CEVAPLAR(7-8)'!$E$6,3,2))</f>
        <v>1</v>
      </c>
      <c r="O27">
        <f>IF('CEVAPLAR(7-8)'!O27='CEVAPLAR(7-8)'!O$3,1,IF('CEVAPLAR(7-8)'!O27='CEVAPLAR(7-8)'!$E$6,3,2))</f>
        <v>1</v>
      </c>
      <c r="P27">
        <f>IF('CEVAPLAR(7-8)'!P27='CEVAPLAR(7-8)'!P$3,1,IF('CEVAPLAR(7-8)'!P27='CEVAPLAR(7-8)'!$E$6,3,2))</f>
        <v>1</v>
      </c>
      <c r="Q27">
        <f>IF('CEVAPLAR(7-8)'!Q27='CEVAPLAR(7-8)'!Q$3,1,IF('CEVAPLAR(7-8)'!Q27='CEVAPLAR(7-8)'!$E$6,3,2))</f>
        <v>1</v>
      </c>
      <c r="R27">
        <f>IF('CEVAPLAR(7-8)'!R27='CEVAPLAR(7-8)'!R$3,1,IF('CEVAPLAR(7-8)'!R27='CEVAPLAR(7-8)'!$E$6,3,2))</f>
        <v>1</v>
      </c>
      <c r="S27">
        <f>IF('CEVAPLAR(7-8)'!S27='CEVAPLAR(7-8)'!S$3,1,IF('CEVAPLAR(7-8)'!S27='CEVAPLAR(7-8)'!$E$6,3,2))</f>
        <v>1</v>
      </c>
      <c r="T27">
        <f>IF('CEVAPLAR(7-8)'!T27='CEVAPLAR(7-8)'!T$3,1,IF('CEVAPLAR(7-8)'!T27='CEVAPLAR(7-8)'!$E$6,3,2))</f>
        <v>2</v>
      </c>
      <c r="U27">
        <f>IF('CEVAPLAR(7-8)'!U27='CEVAPLAR(7-8)'!U$3,1,IF('CEVAPLAR(7-8)'!U27='CEVAPLAR(7-8)'!$E$6,3,2))</f>
        <v>1</v>
      </c>
      <c r="V27">
        <f>IF('CEVAPLAR(7-8)'!V27='CEVAPLAR(7-8)'!V$3,1,IF('CEVAPLAR(7-8)'!V27='CEVAPLAR(7-8)'!$E$6,3,2))</f>
        <v>1</v>
      </c>
      <c r="W27">
        <f>IF('CEVAPLAR(7-8)'!W27='CEVAPLAR(7-8)'!W$3,1,IF('CEVAPLAR(7-8)'!W27='CEVAPLAR(7-8)'!$E$6,3,2))</f>
        <v>1</v>
      </c>
      <c r="X27">
        <f>IF('CEVAPLAR(7-8)'!X27='CEVAPLAR(7-8)'!X$3,1,IF('CEVAPLAR(7-8)'!X27='CEVAPLAR(7-8)'!$E$6,3,2))</f>
        <v>1</v>
      </c>
      <c r="Y27">
        <f>IF('CEVAPLAR(7-8)'!Y27='CEVAPLAR(7-8)'!Y$3,1,IF('CEVAPLAR(7-8)'!Y27='CEVAPLAR(7-8)'!$E$6,3,2))</f>
        <v>1</v>
      </c>
      <c r="Z27">
        <f>IF('CEVAPLAR(7-8)'!Z27='CEVAPLAR(7-8)'!Z$3,1,IF('CEVAPLAR(7-8)'!Z27='CEVAPLAR(7-8)'!$E$6,3,2))</f>
        <v>1</v>
      </c>
      <c r="AA27">
        <f>IF('CEVAPLAR(7-8)'!AA27='CEVAPLAR(7-8)'!AA$3,1,IF('CEVAPLAR(7-8)'!AA27='CEVAPLAR(7-8)'!$E$6,3,2))</f>
        <v>1</v>
      </c>
      <c r="AB27">
        <f>IF('CEVAPLAR(7-8)'!AB27='CEVAPLAR(7-8)'!AB$3,1,IF('CEVAPLAR(7-8)'!AB27='CEVAPLAR(7-8)'!$E$6,3,2))</f>
        <v>1</v>
      </c>
      <c r="AC27">
        <f>IF('CEVAPLAR(7-8)'!AC27='CEVAPLAR(7-8)'!AC$3,1,IF('CEVAPLAR(7-8)'!AC27='CEVAPLAR(7-8)'!$E$6,3,2))</f>
        <v>1</v>
      </c>
      <c r="AD27">
        <f>IF('CEVAPLAR(7-8)'!AD27='CEVAPLAR(7-8)'!AD$3,1,IF('CEVAPLAR(7-8)'!AD27='CEVAPLAR(7-8)'!$E$6,3,2))</f>
        <v>1</v>
      </c>
      <c r="AE27">
        <f>IF('CEVAPLAR(7-8)'!AE27='CEVAPLAR(7-8)'!AE$3,1,IF('CEVAPLAR(7-8)'!AE27='CEVAPLAR(7-8)'!$E$6,3,2))</f>
        <v>1</v>
      </c>
      <c r="AF27">
        <f>IF('CEVAPLAR(7-8)'!AF27='CEVAPLAR(7-8)'!AF$3,1,IF('CEVAPLAR(7-8)'!AF27='CEVAPLAR(7-8)'!$E$6,3,2))</f>
        <v>1</v>
      </c>
      <c r="AG27">
        <f>IF('CEVAPLAR(7-8)'!AG27='CEVAPLAR(7-8)'!AG$3,1,IF('CEVAPLAR(7-8)'!AG27='CEVAPLAR(7-8)'!$E$6,3,2))</f>
        <v>1</v>
      </c>
      <c r="AH27">
        <f>IF('CEVAPLAR(7-8)'!AH27='CEVAPLAR(7-8)'!AH$3,1,IF('CEVAPLAR(7-8)'!AH27='CEVAPLAR(7-8)'!$E$6,3,2))</f>
        <v>1</v>
      </c>
      <c r="AI27">
        <f>IF('CEVAPLAR(7-8)'!AI27='CEVAPLAR(7-8)'!AI$3,1,IF('CEVAPLAR(7-8)'!AI27='CEVAPLAR(7-8)'!$E$6,3,2))</f>
        <v>1</v>
      </c>
      <c r="AJ27">
        <f>IF('CEVAPLAR(7-8)'!AJ27='CEVAPLAR(7-8)'!AJ$3,1,IF('CEVAPLAR(7-8)'!AJ27='CEVAPLAR(7-8)'!$E$6,3,2))</f>
        <v>1</v>
      </c>
      <c r="AK27">
        <f>IF('CEVAPLAR(7-8)'!AK27='CEVAPLAR(7-8)'!AK$3,1,IF('CEVAPLAR(7-8)'!AK27='CEVAPLAR(7-8)'!$E$6,3,2))</f>
        <v>1</v>
      </c>
      <c r="AL27">
        <f>IF('CEVAPLAR(7-8)'!AL27='CEVAPLAR(7-8)'!AL$3,1,IF('CEVAPLAR(7-8)'!AL27='CEVAPLAR(7-8)'!$E$6,3,2))</f>
        <v>2</v>
      </c>
      <c r="AM27">
        <f>IF('CEVAPLAR(7-8)'!AM27='CEVAPLAR(7-8)'!AM$3,1,IF('CEVAPLAR(7-8)'!AM27='CEVAPLAR(7-8)'!$E$6,3,2))</f>
        <v>1</v>
      </c>
      <c r="AN27">
        <f>IF('CEVAPLAR(7-8)'!AN27='CEVAPLAR(7-8)'!AN$3,1,IF('CEVAPLAR(7-8)'!AN27='CEVAPLAR(7-8)'!$E$6,3,2))</f>
        <v>1</v>
      </c>
      <c r="AO27">
        <f>IF('CEVAPLAR(7-8)'!AO27='CEVAPLAR(7-8)'!AO$3,1,IF('CEVAPLAR(7-8)'!AO27='CEVAPLAR(7-8)'!$E$6,3,2))</f>
        <v>1</v>
      </c>
      <c r="AP27">
        <f>IF('CEVAPLAR(7-8)'!AP27='CEVAPLAR(7-8)'!AP$3,1,IF('CEVAPLAR(7-8)'!AP27='CEVAPLAR(7-8)'!$E$6,3,2))</f>
        <v>1</v>
      </c>
      <c r="AQ27">
        <f>IF('CEVAPLAR(7-8)'!AQ27='CEVAPLAR(7-8)'!AQ$3,1,IF('CEVAPLAR(7-8)'!AQ27='CEVAPLAR(7-8)'!$E$6,3,2))</f>
        <v>1</v>
      </c>
    </row>
    <row r="28" spans="2:43" x14ac:dyDescent="0.25">
      <c r="B28" s="3" t="s">
        <v>184</v>
      </c>
      <c r="C28" s="3" t="s">
        <v>148</v>
      </c>
      <c r="D28">
        <f>IF('CEVAPLAR(7-8)'!D28='CEVAPLAR(7-8)'!D$3,1,IF('CEVAPLAR(7-8)'!D28='CEVAPLAR(7-8)'!$E$6,3,2))</f>
        <v>1</v>
      </c>
      <c r="E28">
        <f>IF('CEVAPLAR(7-8)'!E28='CEVAPLAR(7-8)'!E$3,1,IF('CEVAPLAR(7-8)'!E28='CEVAPLAR(7-8)'!$E$6,3,2))</f>
        <v>1</v>
      </c>
      <c r="F28">
        <f>IF('CEVAPLAR(7-8)'!F28='CEVAPLAR(7-8)'!F$3,1,IF('CEVAPLAR(7-8)'!F28='CEVAPLAR(7-8)'!$E$6,3,2))</f>
        <v>1</v>
      </c>
      <c r="G28">
        <f>IF('CEVAPLAR(7-8)'!G28='CEVAPLAR(7-8)'!G$3,1,IF('CEVAPLAR(7-8)'!G28='CEVAPLAR(7-8)'!$E$6,3,2))</f>
        <v>2</v>
      </c>
      <c r="H28">
        <f>IF('CEVAPLAR(7-8)'!H28='CEVAPLAR(7-8)'!H$3,1,IF('CEVAPLAR(7-8)'!H28='CEVAPLAR(7-8)'!$E$6,3,2))</f>
        <v>1</v>
      </c>
      <c r="I28">
        <f>IF('CEVAPLAR(7-8)'!I28='CEVAPLAR(7-8)'!I$3,1,IF('CEVAPLAR(7-8)'!I28='CEVAPLAR(7-8)'!$E$6,3,2))</f>
        <v>2</v>
      </c>
      <c r="J28">
        <f>IF('CEVAPLAR(7-8)'!J28='CEVAPLAR(7-8)'!J$3,1,IF('CEVAPLAR(7-8)'!J28='CEVAPLAR(7-8)'!$E$6,3,2))</f>
        <v>1</v>
      </c>
      <c r="K28">
        <f>IF('CEVAPLAR(7-8)'!K28='CEVAPLAR(7-8)'!K$3,1,IF('CEVAPLAR(7-8)'!K28='CEVAPLAR(7-8)'!$E$6,3,2))</f>
        <v>1</v>
      </c>
      <c r="L28">
        <f>IF('CEVAPLAR(7-8)'!L28='CEVAPLAR(7-8)'!L$3,1,IF('CEVAPLAR(7-8)'!L28='CEVAPLAR(7-8)'!$E$6,3,2))</f>
        <v>1</v>
      </c>
      <c r="M28">
        <f>IF('CEVAPLAR(7-8)'!M28='CEVAPLAR(7-8)'!M$3,1,IF('CEVAPLAR(7-8)'!M28='CEVAPLAR(7-8)'!$E$6,3,2))</f>
        <v>1</v>
      </c>
      <c r="N28">
        <f>IF('CEVAPLAR(7-8)'!N28='CEVAPLAR(7-8)'!N$3,1,IF('CEVAPLAR(7-8)'!N28='CEVAPLAR(7-8)'!$E$6,3,2))</f>
        <v>1</v>
      </c>
      <c r="O28">
        <f>IF('CEVAPLAR(7-8)'!O28='CEVAPLAR(7-8)'!O$3,1,IF('CEVAPLAR(7-8)'!O28='CEVAPLAR(7-8)'!$E$6,3,2))</f>
        <v>1</v>
      </c>
      <c r="P28">
        <f>IF('CEVAPLAR(7-8)'!P28='CEVAPLAR(7-8)'!P$3,1,IF('CEVAPLAR(7-8)'!P28='CEVAPLAR(7-8)'!$E$6,3,2))</f>
        <v>1</v>
      </c>
      <c r="Q28">
        <f>IF('CEVAPLAR(7-8)'!Q28='CEVAPLAR(7-8)'!Q$3,1,IF('CEVAPLAR(7-8)'!Q28='CEVAPLAR(7-8)'!$E$6,3,2))</f>
        <v>1</v>
      </c>
      <c r="R28">
        <f>IF('CEVAPLAR(7-8)'!R28='CEVAPLAR(7-8)'!R$3,1,IF('CEVAPLAR(7-8)'!R28='CEVAPLAR(7-8)'!$E$6,3,2))</f>
        <v>1</v>
      </c>
      <c r="S28">
        <f>IF('CEVAPLAR(7-8)'!S28='CEVAPLAR(7-8)'!S$3,1,IF('CEVAPLAR(7-8)'!S28='CEVAPLAR(7-8)'!$E$6,3,2))</f>
        <v>1</v>
      </c>
      <c r="T28">
        <f>IF('CEVAPLAR(7-8)'!T28='CEVAPLAR(7-8)'!T$3,1,IF('CEVAPLAR(7-8)'!T28='CEVAPLAR(7-8)'!$E$6,3,2))</f>
        <v>2</v>
      </c>
      <c r="U28">
        <f>IF('CEVAPLAR(7-8)'!U28='CEVAPLAR(7-8)'!U$3,1,IF('CEVAPLAR(7-8)'!U28='CEVAPLAR(7-8)'!$E$6,3,2))</f>
        <v>1</v>
      </c>
      <c r="V28">
        <f>IF('CEVAPLAR(7-8)'!V28='CEVAPLAR(7-8)'!V$3,1,IF('CEVAPLAR(7-8)'!V28='CEVAPLAR(7-8)'!$E$6,3,2))</f>
        <v>1</v>
      </c>
      <c r="W28">
        <f>IF('CEVAPLAR(7-8)'!W28='CEVAPLAR(7-8)'!W$3,1,IF('CEVAPLAR(7-8)'!W28='CEVAPLAR(7-8)'!$E$6,3,2))</f>
        <v>1</v>
      </c>
      <c r="X28">
        <f>IF('CEVAPLAR(7-8)'!X28='CEVAPLAR(7-8)'!X$3,1,IF('CEVAPLAR(7-8)'!X28='CEVAPLAR(7-8)'!$E$6,3,2))</f>
        <v>1</v>
      </c>
      <c r="Y28">
        <f>IF('CEVAPLAR(7-8)'!Y28='CEVAPLAR(7-8)'!Y$3,1,IF('CEVAPLAR(7-8)'!Y28='CEVAPLAR(7-8)'!$E$6,3,2))</f>
        <v>1</v>
      </c>
      <c r="Z28">
        <f>IF('CEVAPLAR(7-8)'!Z28='CEVAPLAR(7-8)'!Z$3,1,IF('CEVAPLAR(7-8)'!Z28='CEVAPLAR(7-8)'!$E$6,3,2))</f>
        <v>1</v>
      </c>
      <c r="AA28">
        <f>IF('CEVAPLAR(7-8)'!AA28='CEVAPLAR(7-8)'!AA$3,1,IF('CEVAPLAR(7-8)'!AA28='CEVAPLAR(7-8)'!$E$6,3,2))</f>
        <v>1</v>
      </c>
      <c r="AB28">
        <f>IF('CEVAPLAR(7-8)'!AB28='CEVAPLAR(7-8)'!AB$3,1,IF('CEVAPLAR(7-8)'!AB28='CEVAPLAR(7-8)'!$E$6,3,2))</f>
        <v>1</v>
      </c>
      <c r="AC28">
        <f>IF('CEVAPLAR(7-8)'!AC28='CEVAPLAR(7-8)'!AC$3,1,IF('CEVAPLAR(7-8)'!AC28='CEVAPLAR(7-8)'!$E$6,3,2))</f>
        <v>1</v>
      </c>
      <c r="AD28">
        <f>IF('CEVAPLAR(7-8)'!AD28='CEVAPLAR(7-8)'!AD$3,1,IF('CEVAPLAR(7-8)'!AD28='CEVAPLAR(7-8)'!$E$6,3,2))</f>
        <v>1</v>
      </c>
      <c r="AE28">
        <f>IF('CEVAPLAR(7-8)'!AE28='CEVAPLAR(7-8)'!AE$3,1,IF('CEVAPLAR(7-8)'!AE28='CEVAPLAR(7-8)'!$E$6,3,2))</f>
        <v>1</v>
      </c>
      <c r="AF28">
        <f>IF('CEVAPLAR(7-8)'!AF28='CEVAPLAR(7-8)'!AF$3,1,IF('CEVAPLAR(7-8)'!AF28='CEVAPLAR(7-8)'!$E$6,3,2))</f>
        <v>1</v>
      </c>
      <c r="AG28">
        <f>IF('CEVAPLAR(7-8)'!AG28='CEVAPLAR(7-8)'!AG$3,1,IF('CEVAPLAR(7-8)'!AG28='CEVAPLAR(7-8)'!$E$6,3,2))</f>
        <v>1</v>
      </c>
      <c r="AH28">
        <f>IF('CEVAPLAR(7-8)'!AH28='CEVAPLAR(7-8)'!AH$3,1,IF('CEVAPLAR(7-8)'!AH28='CEVAPLAR(7-8)'!$E$6,3,2))</f>
        <v>1</v>
      </c>
      <c r="AI28">
        <f>IF('CEVAPLAR(7-8)'!AI28='CEVAPLAR(7-8)'!AI$3,1,IF('CEVAPLAR(7-8)'!AI28='CEVAPLAR(7-8)'!$E$6,3,2))</f>
        <v>1</v>
      </c>
      <c r="AJ28">
        <f>IF('CEVAPLAR(7-8)'!AJ28='CEVAPLAR(7-8)'!AJ$3,1,IF('CEVAPLAR(7-8)'!AJ28='CEVAPLAR(7-8)'!$E$6,3,2))</f>
        <v>1</v>
      </c>
      <c r="AK28">
        <f>IF('CEVAPLAR(7-8)'!AK28='CEVAPLAR(7-8)'!AK$3,1,IF('CEVAPLAR(7-8)'!AK28='CEVAPLAR(7-8)'!$E$6,3,2))</f>
        <v>1</v>
      </c>
      <c r="AL28">
        <f>IF('CEVAPLAR(7-8)'!AL28='CEVAPLAR(7-8)'!AL$3,1,IF('CEVAPLAR(7-8)'!AL28='CEVAPLAR(7-8)'!$E$6,3,2))</f>
        <v>1</v>
      </c>
      <c r="AM28">
        <f>IF('CEVAPLAR(7-8)'!AM28='CEVAPLAR(7-8)'!AM$3,1,IF('CEVAPLAR(7-8)'!AM28='CEVAPLAR(7-8)'!$E$6,3,2))</f>
        <v>1</v>
      </c>
      <c r="AN28">
        <f>IF('CEVAPLAR(7-8)'!AN28='CEVAPLAR(7-8)'!AN$3,1,IF('CEVAPLAR(7-8)'!AN28='CEVAPLAR(7-8)'!$E$6,3,2))</f>
        <v>1</v>
      </c>
      <c r="AO28">
        <f>IF('CEVAPLAR(7-8)'!AO28='CEVAPLAR(7-8)'!AO$3,1,IF('CEVAPLAR(7-8)'!AO28='CEVAPLAR(7-8)'!$E$6,3,2))</f>
        <v>1</v>
      </c>
      <c r="AP28">
        <f>IF('CEVAPLAR(7-8)'!AP28='CEVAPLAR(7-8)'!AP$3,1,IF('CEVAPLAR(7-8)'!AP28='CEVAPLAR(7-8)'!$E$6,3,2))</f>
        <v>1</v>
      </c>
      <c r="AQ28">
        <f>IF('CEVAPLAR(7-8)'!AQ28='CEVAPLAR(7-8)'!AQ$3,1,IF('CEVAPLAR(7-8)'!AQ28='CEVAPLAR(7-8)'!$E$6,3,2))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12" sqref="J12"/>
    </sheetView>
  </sheetViews>
  <sheetFormatPr defaultRowHeight="15" x14ac:dyDescent="0.25"/>
  <cols>
    <col min="1" max="1" width="11.7109375" bestFit="1" customWidth="1"/>
    <col min="2" max="2" width="65.42578125" customWidth="1"/>
  </cols>
  <sheetData>
    <row r="1" spans="1:6" x14ac:dyDescent="0.25">
      <c r="A1" s="8" t="s">
        <v>13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4"/>
      <c r="B4" s="4" t="s">
        <v>9</v>
      </c>
      <c r="C4" s="4" t="b">
        <v>1</v>
      </c>
      <c r="D4" s="4" t="b">
        <v>0</v>
      </c>
      <c r="E4" s="4" t="s">
        <v>10</v>
      </c>
      <c r="F4" s="4" t="s">
        <v>11</v>
      </c>
    </row>
    <row r="5" spans="1:6" x14ac:dyDescent="0.25">
      <c r="A5" s="6" t="s">
        <v>182</v>
      </c>
      <c r="B5" s="6" t="s">
        <v>189</v>
      </c>
      <c r="C5" s="7">
        <f>COUNTIF('VERİLER 7-8'!$D27:$AQ27,1)</f>
        <v>37</v>
      </c>
      <c r="D5" s="7">
        <f>COUNTIF('VERİLER 7-8'!$D27:$AQ27,2)</f>
        <v>3</v>
      </c>
      <c r="E5" s="7">
        <f>COUNTIF('VERİLER 7-8'!$D27:$AQ27,3)</f>
        <v>0</v>
      </c>
      <c r="F5" s="7">
        <f t="shared" ref="F5:F26" si="0">C5-(D5/3)</f>
        <v>36</v>
      </c>
    </row>
    <row r="6" spans="1:6" x14ac:dyDescent="0.25">
      <c r="A6" s="6" t="s">
        <v>184</v>
      </c>
      <c r="B6" s="6" t="s">
        <v>190</v>
      </c>
      <c r="C6" s="7">
        <f>COUNTIF('VERİLER 7-8'!$D28:$AQ28,1)</f>
        <v>37</v>
      </c>
      <c r="D6" s="7">
        <f>COUNTIF('VERİLER 7-8'!$D28:$AQ28,2)</f>
        <v>3</v>
      </c>
      <c r="E6" s="7">
        <f>COUNTIF('VERİLER 7-8'!$D28:$AQ28,3)</f>
        <v>0</v>
      </c>
      <c r="F6" s="7">
        <f t="shared" si="0"/>
        <v>36</v>
      </c>
    </row>
    <row r="7" spans="1:6" x14ac:dyDescent="0.25">
      <c r="A7" s="6" t="s">
        <v>176</v>
      </c>
      <c r="B7" s="6" t="s">
        <v>177</v>
      </c>
      <c r="C7" s="7">
        <f>COUNTIF('VERİLER 7-8'!$D24:$AQ24,1)</f>
        <v>36</v>
      </c>
      <c r="D7" s="7">
        <f>COUNTIF('VERİLER 7-8'!$D24:$AQ24,2)</f>
        <v>4</v>
      </c>
      <c r="E7" s="7">
        <f>COUNTIF('VERİLER 7-8'!$D24:$AQ24,3)</f>
        <v>0</v>
      </c>
      <c r="F7" s="7">
        <f t="shared" si="0"/>
        <v>34.666666666666664</v>
      </c>
    </row>
    <row r="8" spans="1:6" x14ac:dyDescent="0.25">
      <c r="A8" s="5" t="s">
        <v>153</v>
      </c>
      <c r="B8" s="5" t="s">
        <v>154</v>
      </c>
      <c r="C8" s="4">
        <f>COUNTIF('VERİLER 7-8'!$D11:$AQ11,1)</f>
        <v>35</v>
      </c>
      <c r="D8" s="4">
        <f>COUNTIF('VERİLER 7-8'!$D11:$AQ11,2)</f>
        <v>5</v>
      </c>
      <c r="E8" s="4">
        <f>COUNTIF('VERİLER 7-8'!$D11:$AQ11,3)</f>
        <v>0</v>
      </c>
      <c r="F8" s="4">
        <f t="shared" si="0"/>
        <v>33.333333333333336</v>
      </c>
    </row>
    <row r="9" spans="1:6" x14ac:dyDescent="0.25">
      <c r="A9" s="5" t="s">
        <v>87</v>
      </c>
      <c r="B9" s="5" t="s">
        <v>155</v>
      </c>
      <c r="C9" s="4">
        <f>COUNTIF('VERİLER 7-8'!$D12:$AQ12,1)</f>
        <v>35</v>
      </c>
      <c r="D9" s="4">
        <f>COUNTIF('VERİLER 7-8'!$D12:$AQ12,2)</f>
        <v>5</v>
      </c>
      <c r="E9" s="4">
        <f>COUNTIF('VERİLER 7-8'!$D12:$AQ12,3)</f>
        <v>0</v>
      </c>
      <c r="F9" s="4">
        <f t="shared" si="0"/>
        <v>33.333333333333336</v>
      </c>
    </row>
    <row r="10" spans="1:6" x14ac:dyDescent="0.25">
      <c r="A10" s="5" t="s">
        <v>147</v>
      </c>
      <c r="B10" s="5" t="s">
        <v>148</v>
      </c>
      <c r="C10" s="4">
        <f>COUNTIF('VERİLER 7-8'!$D8:$AQ8,1)</f>
        <v>34</v>
      </c>
      <c r="D10" s="4">
        <f>COUNTIF('VERİLER 7-8'!$D8:$AQ8,2)</f>
        <v>6</v>
      </c>
      <c r="E10" s="4">
        <f>COUNTIF('VERİLER 7-8'!$D8:$AQ8,3)</f>
        <v>0</v>
      </c>
      <c r="F10" s="4">
        <f t="shared" si="0"/>
        <v>32</v>
      </c>
    </row>
    <row r="11" spans="1:6" x14ac:dyDescent="0.25">
      <c r="A11" s="5" t="s">
        <v>156</v>
      </c>
      <c r="B11" s="5" t="s">
        <v>157</v>
      </c>
      <c r="C11" s="4">
        <f>COUNTIF('VERİLER 7-8'!$D13:$AQ13,1)</f>
        <v>34</v>
      </c>
      <c r="D11" s="4">
        <f>COUNTIF('VERİLER 7-8'!$D13:$AQ13,2)</f>
        <v>6</v>
      </c>
      <c r="E11" s="4">
        <f>COUNTIF('VERİLER 7-8'!$D13:$AQ13,3)</f>
        <v>0</v>
      </c>
      <c r="F11" s="4">
        <f t="shared" si="0"/>
        <v>32</v>
      </c>
    </row>
    <row r="12" spans="1:6" x14ac:dyDescent="0.25">
      <c r="A12" s="5" t="s">
        <v>162</v>
      </c>
      <c r="B12" s="5" t="s">
        <v>163</v>
      </c>
      <c r="C12" s="4">
        <f>COUNTIF('VERİLER 7-8'!$D16:$AQ16,1)</f>
        <v>34</v>
      </c>
      <c r="D12" s="4">
        <f>COUNTIF('VERİLER 7-8'!$D16:$AQ16,2)</f>
        <v>6</v>
      </c>
      <c r="E12" s="4">
        <f>COUNTIF('VERİLER 7-8'!$D16:$AQ16,3)</f>
        <v>0</v>
      </c>
      <c r="F12" s="4">
        <f t="shared" si="0"/>
        <v>32</v>
      </c>
    </row>
    <row r="13" spans="1:6" x14ac:dyDescent="0.25">
      <c r="A13" s="5" t="s">
        <v>151</v>
      </c>
      <c r="B13" s="5" t="s">
        <v>152</v>
      </c>
      <c r="C13" s="4">
        <f>COUNTIF('VERİLER 7-8'!$D10:$AQ10,1)</f>
        <v>33</v>
      </c>
      <c r="D13" s="4">
        <f>COUNTIF('VERİLER 7-8'!$D10:$AQ10,2)</f>
        <v>7</v>
      </c>
      <c r="E13" s="4">
        <f>COUNTIF('VERİLER 7-8'!$D10:$AQ10,3)</f>
        <v>0</v>
      </c>
      <c r="F13" s="4">
        <f t="shared" si="0"/>
        <v>30.666666666666668</v>
      </c>
    </row>
    <row r="14" spans="1:6" x14ac:dyDescent="0.25">
      <c r="A14" s="5" t="s">
        <v>166</v>
      </c>
      <c r="B14" s="5" t="s">
        <v>70</v>
      </c>
      <c r="C14" s="4">
        <f>COUNTIF('VERİLER 7-8'!$D18:$AQ18,1)</f>
        <v>32</v>
      </c>
      <c r="D14" s="4">
        <f>COUNTIF('VERİLER 7-8'!$D18:$AQ18,2)</f>
        <v>8</v>
      </c>
      <c r="E14" s="4">
        <f>COUNTIF('VERİLER 7-8'!$D18:$AQ18,3)</f>
        <v>0</v>
      </c>
      <c r="F14" s="4">
        <f t="shared" si="0"/>
        <v>29.333333333333332</v>
      </c>
    </row>
    <row r="15" spans="1:6" x14ac:dyDescent="0.25">
      <c r="A15" s="5" t="s">
        <v>171</v>
      </c>
      <c r="B15" s="5" t="s">
        <v>172</v>
      </c>
      <c r="C15" s="4">
        <f>COUNTIF('VERİLER 7-8'!$D21:$AQ21,1)</f>
        <v>32</v>
      </c>
      <c r="D15" s="4">
        <f>COUNTIF('VERİLER 7-8'!$D21:$AQ21,2)</f>
        <v>8</v>
      </c>
      <c r="E15" s="4">
        <f>COUNTIF('VERİLER 7-8'!$D21:$AQ21,3)</f>
        <v>0</v>
      </c>
      <c r="F15" s="4">
        <f t="shared" si="0"/>
        <v>29.333333333333332</v>
      </c>
    </row>
    <row r="16" spans="1:6" x14ac:dyDescent="0.25">
      <c r="A16" s="5" t="s">
        <v>180</v>
      </c>
      <c r="B16" s="5" t="s">
        <v>181</v>
      </c>
      <c r="C16" s="4">
        <f>COUNTIF('VERİLER 7-8'!$D26:$AQ26,1)</f>
        <v>32</v>
      </c>
      <c r="D16" s="4">
        <f>COUNTIF('VERİLER 7-8'!$D26:$AQ26,2)</f>
        <v>8</v>
      </c>
      <c r="E16" s="4">
        <f>COUNTIF('VERİLER 7-8'!$D26:$AQ26,3)</f>
        <v>0</v>
      </c>
      <c r="F16" s="4">
        <f t="shared" si="0"/>
        <v>29.333333333333332</v>
      </c>
    </row>
    <row r="17" spans="1:6" x14ac:dyDescent="0.25">
      <c r="A17" s="5" t="s">
        <v>149</v>
      </c>
      <c r="B17" s="5" t="s">
        <v>150</v>
      </c>
      <c r="C17" s="4">
        <f>COUNTIF('VERİLER 7-8'!$D9:$AQ9,1)</f>
        <v>31</v>
      </c>
      <c r="D17" s="4">
        <f>COUNTIF('VERİLER 7-8'!$D9:$AQ9,2)</f>
        <v>6</v>
      </c>
      <c r="E17" s="4">
        <f>COUNTIF('VERİLER 7-8'!$D9:$AQ9,3)</f>
        <v>3</v>
      </c>
      <c r="F17" s="4">
        <f t="shared" si="0"/>
        <v>29</v>
      </c>
    </row>
    <row r="18" spans="1:6" x14ac:dyDescent="0.25">
      <c r="A18" s="5" t="s">
        <v>158</v>
      </c>
      <c r="B18" s="5" t="s">
        <v>159</v>
      </c>
      <c r="C18" s="4">
        <f>COUNTIF('VERİLER 7-8'!$D14:$AQ14,1)</f>
        <v>31</v>
      </c>
      <c r="D18" s="4">
        <f>COUNTIF('VERİLER 7-8'!$D14:$AQ14,2)</f>
        <v>9</v>
      </c>
      <c r="E18" s="4">
        <f>COUNTIF('VERİLER 7-8'!$D14:$AQ14,3)</f>
        <v>0</v>
      </c>
      <c r="F18" s="4">
        <f t="shared" si="0"/>
        <v>28</v>
      </c>
    </row>
    <row r="19" spans="1:6" x14ac:dyDescent="0.25">
      <c r="A19" s="5" t="s">
        <v>164</v>
      </c>
      <c r="B19" s="5" t="s">
        <v>165</v>
      </c>
      <c r="C19" s="4">
        <f>COUNTIF('VERİLER 7-8'!$D17:$AQ17,1)</f>
        <v>31</v>
      </c>
      <c r="D19" s="4">
        <f>COUNTIF('VERİLER 7-8'!$D17:$AQ17,2)</f>
        <v>9</v>
      </c>
      <c r="E19" s="4">
        <f>COUNTIF('VERİLER 7-8'!$D17:$AQ17,3)</f>
        <v>0</v>
      </c>
      <c r="F19" s="4">
        <f t="shared" si="0"/>
        <v>28</v>
      </c>
    </row>
    <row r="20" spans="1:6" x14ac:dyDescent="0.25">
      <c r="A20" s="5" t="s">
        <v>61</v>
      </c>
      <c r="B20" s="5" t="s">
        <v>175</v>
      </c>
      <c r="C20" s="4">
        <f>COUNTIF('VERİLER 7-8'!$D23:$AQ23,1)</f>
        <v>31</v>
      </c>
      <c r="D20" s="4">
        <f>COUNTIF('VERİLER 7-8'!$D23:$AQ23,2)</f>
        <v>9</v>
      </c>
      <c r="E20" s="4">
        <f>COUNTIF('VERİLER 7-8'!$D23:$AQ23,3)</f>
        <v>0</v>
      </c>
      <c r="F20" s="4">
        <f t="shared" si="0"/>
        <v>28</v>
      </c>
    </row>
    <row r="21" spans="1:6" x14ac:dyDescent="0.25">
      <c r="A21" s="5" t="s">
        <v>178</v>
      </c>
      <c r="B21" s="5" t="s">
        <v>179</v>
      </c>
      <c r="C21" s="4">
        <f>COUNTIF('VERİLER 7-8'!$D25:$AQ25,1)</f>
        <v>31</v>
      </c>
      <c r="D21" s="4">
        <f>COUNTIF('VERİLER 7-8'!$D25:$AQ25,2)</f>
        <v>9</v>
      </c>
      <c r="E21" s="4">
        <f>COUNTIF('VERİLER 7-8'!$D25:$AQ25,3)</f>
        <v>0</v>
      </c>
      <c r="F21" s="4">
        <f t="shared" si="0"/>
        <v>28</v>
      </c>
    </row>
    <row r="22" spans="1:6" x14ac:dyDescent="0.25">
      <c r="A22" s="5" t="s">
        <v>167</v>
      </c>
      <c r="B22" s="5" t="s">
        <v>168</v>
      </c>
      <c r="C22" s="4">
        <f>COUNTIF('VERİLER 7-8'!$D19:$AQ19,1)</f>
        <v>30</v>
      </c>
      <c r="D22" s="4">
        <f>COUNTIF('VERİLER 7-8'!$D19:$AQ19,2)</f>
        <v>10</v>
      </c>
      <c r="E22" s="4">
        <f>COUNTIF('VERİLER 7-8'!$D19:$AQ19,3)</f>
        <v>0</v>
      </c>
      <c r="F22" s="4">
        <f t="shared" si="0"/>
        <v>26.666666666666668</v>
      </c>
    </row>
    <row r="23" spans="1:6" x14ac:dyDescent="0.25">
      <c r="A23" s="5" t="s">
        <v>169</v>
      </c>
      <c r="B23" s="5" t="s">
        <v>170</v>
      </c>
      <c r="C23" s="4">
        <f>COUNTIF('VERİLER 7-8'!$D20:$AQ20,1)</f>
        <v>30</v>
      </c>
      <c r="D23" s="4">
        <f>COUNTIF('VERİLER 7-8'!$D20:$AQ20,2)</f>
        <v>10</v>
      </c>
      <c r="E23" s="4">
        <f>COUNTIF('VERİLER 7-8'!$D20:$AQ20,3)</f>
        <v>0</v>
      </c>
      <c r="F23" s="4">
        <f t="shared" si="0"/>
        <v>26.666666666666668</v>
      </c>
    </row>
    <row r="24" spans="1:6" x14ac:dyDescent="0.25">
      <c r="A24" s="5" t="s">
        <v>145</v>
      </c>
      <c r="B24" s="5" t="s">
        <v>146</v>
      </c>
      <c r="C24" s="4">
        <f>COUNTIF('VERİLER 7-8'!$D7:$AQ7,1)</f>
        <v>29</v>
      </c>
      <c r="D24" s="4">
        <f>COUNTIF('VERİLER 7-8'!$D7:$AQ7,2)</f>
        <v>11</v>
      </c>
      <c r="E24" s="4">
        <f>COUNTIF('VERİLER 7-8'!$D7:$AQ7,3)</f>
        <v>0</v>
      </c>
      <c r="F24" s="4">
        <f t="shared" si="0"/>
        <v>25.333333333333332</v>
      </c>
    </row>
    <row r="25" spans="1:6" x14ac:dyDescent="0.25">
      <c r="A25" s="5" t="s">
        <v>173</v>
      </c>
      <c r="B25" s="5" t="s">
        <v>174</v>
      </c>
      <c r="C25" s="4">
        <f>COUNTIF('VERİLER 7-8'!$D22:$AQ22,1)</f>
        <v>28</v>
      </c>
      <c r="D25" s="4">
        <f>COUNTIF('VERİLER 7-8'!$D22:$AQ22,2)</f>
        <v>12</v>
      </c>
      <c r="E25" s="4">
        <f>COUNTIF('VERİLER 7-8'!$D22:$AQ22,3)</f>
        <v>0</v>
      </c>
      <c r="F25" s="4">
        <f t="shared" si="0"/>
        <v>24</v>
      </c>
    </row>
    <row r="26" spans="1:6" x14ac:dyDescent="0.25">
      <c r="A26" s="5" t="s">
        <v>160</v>
      </c>
      <c r="B26" s="5" t="s">
        <v>161</v>
      </c>
      <c r="C26" s="4">
        <f>COUNTIF('VERİLER 7-8'!$D15:$AQ15,1)</f>
        <v>25</v>
      </c>
      <c r="D26" s="4">
        <f>COUNTIF('VERİLER 7-8'!$D15:$AQ15,2)</f>
        <v>15</v>
      </c>
      <c r="E26" s="4">
        <f>COUNTIF('VERİLER 7-8'!$D15:$AQ15,3)</f>
        <v>0</v>
      </c>
      <c r="F26" s="4">
        <f t="shared" si="0"/>
        <v>20</v>
      </c>
    </row>
  </sheetData>
  <sortState ref="A5:F26">
    <sortCondition descending="1" ref="F5:F26"/>
  </sortState>
  <mergeCells count="1">
    <mergeCell ref="A1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workbookViewId="0">
      <selection activeCell="B5" sqref="B5"/>
    </sheetView>
  </sheetViews>
  <sheetFormatPr defaultRowHeight="15" x14ac:dyDescent="0.25"/>
  <cols>
    <col min="1" max="1" width="13.85546875" style="2" bestFit="1" customWidth="1"/>
    <col min="2" max="16384" width="9.140625" style="2"/>
  </cols>
  <sheetData>
    <row r="1" spans="1:43" x14ac:dyDescent="0.25"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</row>
    <row r="2" spans="1:43" x14ac:dyDescent="0.25">
      <c r="A2" s="2" t="s">
        <v>0</v>
      </c>
      <c r="C2" s="2" t="s">
        <v>1</v>
      </c>
      <c r="D2" s="2" t="s">
        <v>4</v>
      </c>
      <c r="E2" s="2" t="s">
        <v>5</v>
      </c>
      <c r="F2" s="2" t="s">
        <v>4</v>
      </c>
      <c r="G2" s="2" t="s">
        <v>6</v>
      </c>
      <c r="H2" s="2" t="s">
        <v>5</v>
      </c>
      <c r="I2" s="2" t="s">
        <v>6</v>
      </c>
      <c r="J2" s="2" t="s">
        <v>5</v>
      </c>
      <c r="K2" s="2" t="s">
        <v>7</v>
      </c>
      <c r="L2" s="2" t="s">
        <v>6</v>
      </c>
      <c r="M2" s="2" t="s">
        <v>7</v>
      </c>
      <c r="N2" s="2" t="s">
        <v>5</v>
      </c>
      <c r="O2" s="2" t="s">
        <v>4</v>
      </c>
      <c r="P2" s="2" t="s">
        <v>4</v>
      </c>
      <c r="Q2" s="2" t="s">
        <v>6</v>
      </c>
      <c r="R2" s="2" t="s">
        <v>5</v>
      </c>
      <c r="S2" s="2" t="s">
        <v>4</v>
      </c>
      <c r="T2" s="2" t="s">
        <v>6</v>
      </c>
      <c r="U2" s="2" t="s">
        <v>6</v>
      </c>
      <c r="V2" s="2" t="s">
        <v>7</v>
      </c>
      <c r="W2" s="2" t="s">
        <v>7</v>
      </c>
      <c r="X2" s="2" t="s">
        <v>4</v>
      </c>
      <c r="Y2" s="2" t="s">
        <v>6</v>
      </c>
      <c r="Z2" s="2" t="s">
        <v>6</v>
      </c>
      <c r="AA2" s="2" t="s">
        <v>5</v>
      </c>
      <c r="AB2" s="2" t="s">
        <v>7</v>
      </c>
      <c r="AC2" s="2" t="s">
        <v>6</v>
      </c>
      <c r="AD2" s="2" t="s">
        <v>7</v>
      </c>
      <c r="AE2" s="2" t="s">
        <v>4</v>
      </c>
      <c r="AF2" s="2" t="s">
        <v>6</v>
      </c>
      <c r="AG2" s="2" t="s">
        <v>7</v>
      </c>
      <c r="AH2" s="2" t="s">
        <v>7</v>
      </c>
      <c r="AI2" s="2" t="s">
        <v>4</v>
      </c>
      <c r="AJ2" s="2" t="s">
        <v>6</v>
      </c>
      <c r="AK2" s="2" t="s">
        <v>7</v>
      </c>
      <c r="AL2" s="2" t="s">
        <v>7</v>
      </c>
      <c r="AM2" s="2" t="s">
        <v>5</v>
      </c>
      <c r="AN2" s="2" t="s">
        <v>7</v>
      </c>
      <c r="AO2" s="2" t="s">
        <v>5</v>
      </c>
      <c r="AP2" s="2" t="s">
        <v>4</v>
      </c>
      <c r="AQ2" s="2" t="s">
        <v>4</v>
      </c>
    </row>
    <row r="3" spans="1:43" x14ac:dyDescent="0.25">
      <c r="C3" s="2" t="s">
        <v>2</v>
      </c>
      <c r="D3" s="2" t="s">
        <v>7</v>
      </c>
      <c r="E3" s="2" t="s">
        <v>7</v>
      </c>
      <c r="F3" s="2" t="s">
        <v>5</v>
      </c>
      <c r="G3" s="2" t="s">
        <v>7</v>
      </c>
      <c r="H3" s="2" t="s">
        <v>4</v>
      </c>
      <c r="I3" s="2" t="s">
        <v>4</v>
      </c>
      <c r="J3" s="2" t="s">
        <v>5</v>
      </c>
      <c r="K3" s="2" t="s">
        <v>5</v>
      </c>
      <c r="L3" s="2" t="s">
        <v>6</v>
      </c>
      <c r="M3" s="2" t="s">
        <v>5</v>
      </c>
      <c r="N3" s="2" t="s">
        <v>5</v>
      </c>
      <c r="O3" s="2" t="s">
        <v>6</v>
      </c>
      <c r="P3" s="2" t="s">
        <v>6</v>
      </c>
      <c r="Q3" s="2" t="s">
        <v>7</v>
      </c>
      <c r="R3" s="2" t="s">
        <v>4</v>
      </c>
      <c r="S3" s="2" t="s">
        <v>5</v>
      </c>
      <c r="T3" s="2" t="s">
        <v>7</v>
      </c>
      <c r="U3" s="2" t="s">
        <v>7</v>
      </c>
      <c r="V3" s="2" t="s">
        <v>6</v>
      </c>
      <c r="W3" s="2" t="s">
        <v>4</v>
      </c>
      <c r="X3" s="2" t="s">
        <v>7</v>
      </c>
      <c r="Y3" s="2" t="s">
        <v>5</v>
      </c>
      <c r="Z3" s="2" t="s">
        <v>4</v>
      </c>
      <c r="AA3" s="2" t="s">
        <v>6</v>
      </c>
      <c r="AB3" s="2" t="s">
        <v>6</v>
      </c>
      <c r="AC3" s="2" t="s">
        <v>7</v>
      </c>
      <c r="AD3" s="2" t="s">
        <v>7</v>
      </c>
      <c r="AE3" s="2" t="s">
        <v>4</v>
      </c>
      <c r="AF3" s="2" t="s">
        <v>6</v>
      </c>
      <c r="AG3" s="2" t="s">
        <v>7</v>
      </c>
      <c r="AH3" s="2" t="s">
        <v>7</v>
      </c>
      <c r="AI3" s="2" t="s">
        <v>4</v>
      </c>
      <c r="AJ3" s="2" t="s">
        <v>6</v>
      </c>
      <c r="AK3" s="2" t="s">
        <v>7</v>
      </c>
      <c r="AL3" s="2" t="s">
        <v>7</v>
      </c>
      <c r="AM3" s="2" t="s">
        <v>5</v>
      </c>
      <c r="AN3" s="2" t="s">
        <v>7</v>
      </c>
      <c r="AO3" s="2" t="s">
        <v>5</v>
      </c>
      <c r="AP3" s="2" t="s">
        <v>4</v>
      </c>
      <c r="AQ3" s="2" t="s">
        <v>4</v>
      </c>
    </row>
    <row r="4" spans="1:43" x14ac:dyDescent="0.25">
      <c r="C4" s="2" t="s">
        <v>3</v>
      </c>
      <c r="D4" s="2" t="s">
        <v>7</v>
      </c>
      <c r="E4" s="2" t="s">
        <v>5</v>
      </c>
      <c r="F4" s="2" t="s">
        <v>4</v>
      </c>
      <c r="G4" s="2" t="s">
        <v>4</v>
      </c>
      <c r="H4" s="2" t="s">
        <v>5</v>
      </c>
      <c r="I4" s="2" t="s">
        <v>5</v>
      </c>
      <c r="J4" s="2" t="s">
        <v>7</v>
      </c>
      <c r="K4" s="2" t="s">
        <v>5</v>
      </c>
      <c r="L4" s="2" t="s">
        <v>4</v>
      </c>
      <c r="M4" s="2" t="s">
        <v>5</v>
      </c>
      <c r="N4" s="2" t="s">
        <v>7</v>
      </c>
      <c r="O4" s="2" t="s">
        <v>8</v>
      </c>
      <c r="P4" s="2" t="s">
        <v>8</v>
      </c>
      <c r="Q4" s="2" t="s">
        <v>4</v>
      </c>
      <c r="R4" s="2" t="s">
        <v>4</v>
      </c>
      <c r="S4" s="2" t="s">
        <v>6</v>
      </c>
      <c r="T4" s="2" t="s">
        <v>7</v>
      </c>
      <c r="U4" s="2" t="s">
        <v>4</v>
      </c>
      <c r="V4" s="2" t="s">
        <v>7</v>
      </c>
      <c r="W4" s="2" t="s">
        <v>4</v>
      </c>
      <c r="X4" s="2" t="s">
        <v>6</v>
      </c>
      <c r="Y4" s="2" t="s">
        <v>5</v>
      </c>
      <c r="Z4" s="2" t="s">
        <v>7</v>
      </c>
      <c r="AA4" s="2" t="s">
        <v>7</v>
      </c>
      <c r="AB4" s="2" t="s">
        <v>8</v>
      </c>
    </row>
    <row r="7" spans="1:43" s="3" customFormat="1" x14ac:dyDescent="0.25">
      <c r="A7" s="3" t="s">
        <v>59</v>
      </c>
      <c r="B7" s="3" t="s">
        <v>95</v>
      </c>
      <c r="D7" s="3" t="s">
        <v>4</v>
      </c>
      <c r="E7" s="3" t="s">
        <v>6</v>
      </c>
      <c r="F7" s="3" t="s">
        <v>4</v>
      </c>
      <c r="G7" s="3" t="s">
        <v>8</v>
      </c>
      <c r="H7" s="3" t="s">
        <v>4</v>
      </c>
      <c r="I7" s="3" t="s">
        <v>7</v>
      </c>
      <c r="J7" s="3" t="s">
        <v>7</v>
      </c>
      <c r="K7" s="3" t="s">
        <v>5</v>
      </c>
      <c r="L7" s="3" t="s">
        <v>7</v>
      </c>
      <c r="M7" s="3" t="s">
        <v>5</v>
      </c>
      <c r="N7" s="3" t="s">
        <v>6</v>
      </c>
      <c r="O7" s="3" t="s">
        <v>4</v>
      </c>
      <c r="P7" s="3" t="s">
        <v>8</v>
      </c>
      <c r="Q7" s="3" t="s">
        <v>4</v>
      </c>
      <c r="R7" s="3" t="s">
        <v>4</v>
      </c>
      <c r="S7" s="3" t="s">
        <v>6</v>
      </c>
      <c r="T7" s="3" t="s">
        <v>5</v>
      </c>
      <c r="U7" s="3" t="s">
        <v>4</v>
      </c>
      <c r="V7" s="3" t="s">
        <v>8</v>
      </c>
      <c r="W7" s="3" t="s">
        <v>4</v>
      </c>
      <c r="X7" s="3" t="s">
        <v>6</v>
      </c>
      <c r="Y7" s="3" t="s">
        <v>5</v>
      </c>
      <c r="Z7" s="3" t="s">
        <v>4</v>
      </c>
      <c r="AA7" s="3" t="s">
        <v>7</v>
      </c>
      <c r="AB7" s="3" t="s">
        <v>8</v>
      </c>
    </row>
    <row r="8" spans="1:43" s="3" customFormat="1" x14ac:dyDescent="0.25">
      <c r="A8" s="3" t="s">
        <v>101</v>
      </c>
      <c r="B8" s="3" t="s">
        <v>60</v>
      </c>
      <c r="D8" s="3" t="s">
        <v>7</v>
      </c>
      <c r="E8" s="3" t="s">
        <v>6</v>
      </c>
      <c r="F8" s="3" t="s">
        <v>5</v>
      </c>
      <c r="G8" s="3" t="s">
        <v>4</v>
      </c>
      <c r="H8" s="3" t="s">
        <v>4</v>
      </c>
      <c r="I8" s="3" t="s">
        <v>5</v>
      </c>
      <c r="J8" s="3" t="s">
        <v>5</v>
      </c>
      <c r="K8" s="3" t="s">
        <v>5</v>
      </c>
      <c r="L8" s="3" t="s">
        <v>5</v>
      </c>
      <c r="M8" s="3" t="s">
        <v>6</v>
      </c>
      <c r="N8" s="3" t="s">
        <v>6</v>
      </c>
      <c r="O8" s="3" t="s">
        <v>6</v>
      </c>
      <c r="P8" s="3" t="s">
        <v>8</v>
      </c>
      <c r="R8" s="3" t="s">
        <v>4</v>
      </c>
      <c r="S8" s="3" t="s">
        <v>5</v>
      </c>
      <c r="T8" s="3" t="s">
        <v>6</v>
      </c>
      <c r="U8" s="3" t="s">
        <v>5</v>
      </c>
      <c r="V8" s="3" t="s">
        <v>7</v>
      </c>
      <c r="W8" s="3" t="s">
        <v>6</v>
      </c>
      <c r="X8" s="3" t="s">
        <v>4</v>
      </c>
      <c r="Y8" s="3" t="s">
        <v>5</v>
      </c>
      <c r="Z8" s="3" t="s">
        <v>4</v>
      </c>
      <c r="AA8" s="3" t="s">
        <v>8</v>
      </c>
      <c r="AB8" s="3" t="s">
        <v>8</v>
      </c>
    </row>
    <row r="9" spans="1:43" s="3" customFormat="1" x14ac:dyDescent="0.25">
      <c r="A9" s="3" t="s">
        <v>108</v>
      </c>
      <c r="B9" s="3" t="s">
        <v>16</v>
      </c>
      <c r="D9" s="3" t="s">
        <v>7</v>
      </c>
      <c r="E9" s="3" t="s">
        <v>7</v>
      </c>
      <c r="F9" s="3" t="s">
        <v>4</v>
      </c>
      <c r="G9" s="3" t="s">
        <v>4</v>
      </c>
      <c r="H9" s="3" t="s">
        <v>4</v>
      </c>
      <c r="I9" s="3" t="s">
        <v>5</v>
      </c>
      <c r="K9" s="3" t="s">
        <v>5</v>
      </c>
      <c r="L9" s="3" t="s">
        <v>4</v>
      </c>
      <c r="M9" s="3" t="s">
        <v>5</v>
      </c>
      <c r="N9" s="3" t="s">
        <v>6</v>
      </c>
      <c r="O9" s="3" t="s">
        <v>8</v>
      </c>
      <c r="P9" s="3" t="s">
        <v>8</v>
      </c>
      <c r="Q9" s="3" t="s">
        <v>4</v>
      </c>
      <c r="R9" s="3" t="s">
        <v>4</v>
      </c>
      <c r="S9" s="3" t="s">
        <v>6</v>
      </c>
      <c r="T9" s="3" t="s">
        <v>8</v>
      </c>
      <c r="U9" s="3" t="s">
        <v>8</v>
      </c>
      <c r="V9" s="3" t="s">
        <v>7</v>
      </c>
      <c r="W9" s="3" t="s">
        <v>8</v>
      </c>
      <c r="X9" s="3" t="s">
        <v>5</v>
      </c>
      <c r="Y9" s="3" t="s">
        <v>5</v>
      </c>
      <c r="Z9" s="3" t="s">
        <v>8</v>
      </c>
      <c r="AA9" s="3" t="s">
        <v>7</v>
      </c>
      <c r="AB9" s="3" t="s">
        <v>8</v>
      </c>
    </row>
    <row r="10" spans="1:43" s="3" customFormat="1" x14ac:dyDescent="0.25">
      <c r="A10" s="3" t="s">
        <v>61</v>
      </c>
      <c r="B10" s="3" t="s">
        <v>109</v>
      </c>
      <c r="D10" s="3" t="s">
        <v>7</v>
      </c>
      <c r="E10" s="3" t="s">
        <v>6</v>
      </c>
      <c r="F10" s="3" t="s">
        <v>4</v>
      </c>
      <c r="G10" s="3" t="s">
        <v>4</v>
      </c>
      <c r="H10" s="3" t="s">
        <v>4</v>
      </c>
      <c r="I10" s="3" t="s">
        <v>5</v>
      </c>
      <c r="J10" s="3" t="s">
        <v>7</v>
      </c>
      <c r="K10" s="3" t="s">
        <v>5</v>
      </c>
      <c r="L10" s="3" t="s">
        <v>4</v>
      </c>
      <c r="M10" s="3" t="s">
        <v>4</v>
      </c>
      <c r="N10" s="3" t="s">
        <v>7</v>
      </c>
      <c r="O10" s="3" t="s">
        <v>8</v>
      </c>
      <c r="P10" s="3" t="s">
        <v>8</v>
      </c>
      <c r="Q10" s="3" t="s">
        <v>4</v>
      </c>
      <c r="R10" s="3" t="s">
        <v>4</v>
      </c>
      <c r="S10" s="3" t="s">
        <v>6</v>
      </c>
      <c r="T10" s="3" t="s">
        <v>7</v>
      </c>
      <c r="U10" s="3" t="s">
        <v>4</v>
      </c>
      <c r="V10" s="3" t="s">
        <v>7</v>
      </c>
      <c r="W10" s="3" t="s">
        <v>4</v>
      </c>
      <c r="X10" s="3" t="s">
        <v>6</v>
      </c>
      <c r="Y10" s="3" t="s">
        <v>5</v>
      </c>
      <c r="Z10" s="3" t="s">
        <v>4</v>
      </c>
      <c r="AA10" s="3" t="s">
        <v>7</v>
      </c>
      <c r="AB10" s="3" t="s">
        <v>8</v>
      </c>
    </row>
    <row r="11" spans="1:43" s="3" customFormat="1" x14ac:dyDescent="0.25">
      <c r="A11" s="3" t="s">
        <v>62</v>
      </c>
      <c r="B11" s="3" t="s">
        <v>112</v>
      </c>
      <c r="D11" s="3" t="s">
        <v>6</v>
      </c>
      <c r="E11" s="3" t="s">
        <v>6</v>
      </c>
      <c r="F11" s="3" t="s">
        <v>5</v>
      </c>
      <c r="G11" s="3" t="s">
        <v>5</v>
      </c>
      <c r="H11" s="3" t="s">
        <v>5</v>
      </c>
      <c r="I11" s="3" t="s">
        <v>6</v>
      </c>
      <c r="J11" s="3" t="s">
        <v>7</v>
      </c>
      <c r="K11" s="3" t="s">
        <v>5</v>
      </c>
      <c r="L11" s="3" t="s">
        <v>8</v>
      </c>
      <c r="M11" s="3" t="s">
        <v>8</v>
      </c>
      <c r="N11" s="3" t="s">
        <v>5</v>
      </c>
      <c r="O11" s="3" t="s">
        <v>5</v>
      </c>
      <c r="P11" s="3" t="s">
        <v>8</v>
      </c>
      <c r="Q11" s="3" t="s">
        <v>6</v>
      </c>
      <c r="R11" s="3" t="s">
        <v>5</v>
      </c>
      <c r="S11" s="3" t="s">
        <v>7</v>
      </c>
      <c r="T11" s="3" t="s">
        <v>7</v>
      </c>
      <c r="U11" s="3" t="s">
        <v>4</v>
      </c>
      <c r="V11" s="3" t="s">
        <v>7</v>
      </c>
      <c r="W11" s="3" t="s">
        <v>4</v>
      </c>
      <c r="X11" s="3" t="s">
        <v>6</v>
      </c>
      <c r="Y11" s="3" t="s">
        <v>5</v>
      </c>
      <c r="Z11" s="3" t="s">
        <v>5</v>
      </c>
      <c r="AA11" s="3" t="s">
        <v>7</v>
      </c>
      <c r="AB11" s="3" t="s">
        <v>4</v>
      </c>
    </row>
    <row r="12" spans="1:43" s="3" customFormat="1" x14ac:dyDescent="0.25">
      <c r="A12" s="3" t="s">
        <v>110</v>
      </c>
      <c r="B12" s="3" t="s">
        <v>96</v>
      </c>
      <c r="D12" s="3" t="s">
        <v>7</v>
      </c>
      <c r="E12" s="3" t="s">
        <v>8</v>
      </c>
      <c r="F12" s="3" t="s">
        <v>4</v>
      </c>
      <c r="G12" s="3" t="s">
        <v>5</v>
      </c>
      <c r="H12" s="3" t="s">
        <v>4</v>
      </c>
      <c r="I12" s="3" t="s">
        <v>4</v>
      </c>
      <c r="J12" s="3" t="s">
        <v>7</v>
      </c>
      <c r="K12" s="3" t="s">
        <v>5</v>
      </c>
      <c r="L12" s="3" t="s">
        <v>6</v>
      </c>
      <c r="M12" s="3" t="s">
        <v>5</v>
      </c>
      <c r="N12" s="3" t="s">
        <v>6</v>
      </c>
      <c r="O12" s="3" t="s">
        <v>8</v>
      </c>
      <c r="P12" s="3" t="s">
        <v>8</v>
      </c>
      <c r="Q12" s="3" t="s">
        <v>4</v>
      </c>
      <c r="R12" s="3" t="s">
        <v>4</v>
      </c>
      <c r="S12" s="3" t="s">
        <v>6</v>
      </c>
      <c r="T12" s="3" t="s">
        <v>8</v>
      </c>
      <c r="U12" s="3" t="s">
        <v>4</v>
      </c>
      <c r="V12" s="3" t="s">
        <v>7</v>
      </c>
      <c r="W12" s="3" t="s">
        <v>4</v>
      </c>
      <c r="X12" s="3" t="s">
        <v>4</v>
      </c>
      <c r="Y12" s="3" t="s">
        <v>5</v>
      </c>
      <c r="Z12" s="3" t="s">
        <v>8</v>
      </c>
      <c r="AA12" s="3" t="s">
        <v>7</v>
      </c>
      <c r="AB12" s="3" t="s">
        <v>8</v>
      </c>
    </row>
    <row r="13" spans="1:43" s="3" customFormat="1" x14ac:dyDescent="0.25">
      <c r="A13" s="3" t="s">
        <v>113</v>
      </c>
      <c r="B13" s="3" t="s">
        <v>114</v>
      </c>
      <c r="D13" s="3" t="s">
        <v>4</v>
      </c>
      <c r="E13" s="3" t="s">
        <v>5</v>
      </c>
      <c r="F13" s="3" t="s">
        <v>6</v>
      </c>
      <c r="G13" s="3" t="s">
        <v>5</v>
      </c>
      <c r="H13" s="3" t="s">
        <v>6</v>
      </c>
      <c r="I13" s="3" t="s">
        <v>5</v>
      </c>
      <c r="J13" s="3" t="s">
        <v>5</v>
      </c>
      <c r="K13" s="3" t="s">
        <v>7</v>
      </c>
      <c r="L13" s="3" t="s">
        <v>4</v>
      </c>
      <c r="M13" s="3" t="s">
        <v>6</v>
      </c>
      <c r="N13" s="3" t="s">
        <v>6</v>
      </c>
      <c r="O13" s="3" t="s">
        <v>4</v>
      </c>
      <c r="P13" s="3" t="s">
        <v>5</v>
      </c>
      <c r="Q13" s="3" t="s">
        <v>6</v>
      </c>
      <c r="R13" s="3" t="s">
        <v>6</v>
      </c>
      <c r="S13" s="3" t="s">
        <v>6</v>
      </c>
      <c r="T13" s="3" t="s">
        <v>5</v>
      </c>
      <c r="U13" s="3" t="s">
        <v>4</v>
      </c>
      <c r="V13" s="3" t="s">
        <v>6</v>
      </c>
      <c r="W13" s="3" t="s">
        <v>8</v>
      </c>
      <c r="X13" s="3" t="s">
        <v>6</v>
      </c>
      <c r="Y13" s="3" t="s">
        <v>5</v>
      </c>
      <c r="Z13" s="3" t="s">
        <v>7</v>
      </c>
      <c r="AA13" s="3" t="s">
        <v>7</v>
      </c>
      <c r="AB13" s="3" t="s">
        <v>6</v>
      </c>
    </row>
    <row r="14" spans="1:43" s="3" customFormat="1" x14ac:dyDescent="0.25">
      <c r="A14" s="3" t="s">
        <v>63</v>
      </c>
      <c r="B14" s="3" t="s">
        <v>36</v>
      </c>
      <c r="D14" s="3" t="s">
        <v>7</v>
      </c>
      <c r="E14" s="3" t="s">
        <v>5</v>
      </c>
      <c r="F14" s="3" t="s">
        <v>5</v>
      </c>
      <c r="G14" s="3" t="s">
        <v>4</v>
      </c>
      <c r="H14" s="3" t="s">
        <v>5</v>
      </c>
      <c r="I14" s="3" t="s">
        <v>5</v>
      </c>
      <c r="J14" s="3" t="s">
        <v>6</v>
      </c>
      <c r="K14" s="3" t="s">
        <v>4</v>
      </c>
      <c r="L14" s="3" t="s">
        <v>5</v>
      </c>
      <c r="M14" s="3" t="s">
        <v>5</v>
      </c>
      <c r="N14" s="3" t="s">
        <v>7</v>
      </c>
      <c r="O14" s="3" t="s">
        <v>8</v>
      </c>
      <c r="P14" s="3" t="s">
        <v>8</v>
      </c>
      <c r="Q14" s="3" t="s">
        <v>6</v>
      </c>
      <c r="R14" s="3" t="s">
        <v>4</v>
      </c>
      <c r="S14" s="3" t="s">
        <v>6</v>
      </c>
      <c r="T14" s="3" t="s">
        <v>5</v>
      </c>
      <c r="U14" s="3" t="s">
        <v>6</v>
      </c>
      <c r="V14" s="3" t="s">
        <v>7</v>
      </c>
      <c r="W14" s="3" t="s">
        <v>4</v>
      </c>
      <c r="X14" s="3" t="s">
        <v>5</v>
      </c>
      <c r="Y14" s="3" t="s">
        <v>5</v>
      </c>
      <c r="Z14" s="3" t="s">
        <v>7</v>
      </c>
      <c r="AA14" s="3" t="s">
        <v>8</v>
      </c>
      <c r="AB14" s="3" t="s">
        <v>4</v>
      </c>
    </row>
    <row r="15" spans="1:43" s="3" customFormat="1" x14ac:dyDescent="0.25">
      <c r="A15" s="3" t="s">
        <v>136</v>
      </c>
      <c r="B15" s="3" t="s">
        <v>64</v>
      </c>
      <c r="D15" s="3" t="s">
        <v>7</v>
      </c>
      <c r="E15" s="3" t="s">
        <v>5</v>
      </c>
      <c r="F15" s="3" t="s">
        <v>4</v>
      </c>
      <c r="G15" s="3" t="s">
        <v>5</v>
      </c>
      <c r="H15" s="3" t="s">
        <v>4</v>
      </c>
      <c r="I15" s="3" t="s">
        <v>5</v>
      </c>
      <c r="J15" s="3" t="s">
        <v>7</v>
      </c>
      <c r="K15" s="3" t="s">
        <v>5</v>
      </c>
      <c r="L15" s="3" t="s">
        <v>8</v>
      </c>
      <c r="M15" s="3" t="s">
        <v>8</v>
      </c>
      <c r="N15" s="3" t="s">
        <v>6</v>
      </c>
      <c r="O15" s="3" t="s">
        <v>6</v>
      </c>
      <c r="P15" s="3" t="s">
        <v>7</v>
      </c>
      <c r="Q15" s="3" t="s">
        <v>8</v>
      </c>
      <c r="R15" s="3" t="s">
        <v>6</v>
      </c>
      <c r="S15" s="3" t="s">
        <v>6</v>
      </c>
      <c r="T15" s="3" t="s">
        <v>5</v>
      </c>
      <c r="U15" s="3" t="s">
        <v>7</v>
      </c>
      <c r="V15" s="3" t="s">
        <v>7</v>
      </c>
      <c r="W15" s="3" t="s">
        <v>4</v>
      </c>
      <c r="X15" s="3" t="s">
        <v>6</v>
      </c>
      <c r="Y15" s="3" t="s">
        <v>5</v>
      </c>
      <c r="Z15" s="3" t="s">
        <v>8</v>
      </c>
      <c r="AA15" s="3" t="s">
        <v>6</v>
      </c>
      <c r="AB15" s="3" t="s">
        <v>8</v>
      </c>
    </row>
    <row r="16" spans="1:43" s="3" customFormat="1" x14ac:dyDescent="0.25">
      <c r="A16" s="3" t="s">
        <v>115</v>
      </c>
      <c r="B16" s="3" t="s">
        <v>65</v>
      </c>
      <c r="D16" s="3" t="s">
        <v>7</v>
      </c>
      <c r="E16" s="3" t="s">
        <v>5</v>
      </c>
      <c r="F16" s="3" t="s">
        <v>6</v>
      </c>
      <c r="G16" s="3" t="s">
        <v>7</v>
      </c>
      <c r="H16" s="3" t="s">
        <v>7</v>
      </c>
      <c r="I16" s="3" t="s">
        <v>4</v>
      </c>
      <c r="J16" s="3" t="s">
        <v>7</v>
      </c>
      <c r="K16" s="3" t="s">
        <v>4</v>
      </c>
      <c r="L16" s="3" t="s">
        <v>5</v>
      </c>
      <c r="M16" s="3" t="s">
        <v>7</v>
      </c>
      <c r="N16" s="3" t="s">
        <v>7</v>
      </c>
      <c r="O16" s="3" t="s">
        <v>4</v>
      </c>
      <c r="P16" s="3" t="s">
        <v>8</v>
      </c>
      <c r="Q16" s="3" t="s">
        <v>4</v>
      </c>
      <c r="R16" s="3" t="s">
        <v>4</v>
      </c>
      <c r="S16" s="3" t="s">
        <v>6</v>
      </c>
      <c r="T16" s="3" t="s">
        <v>4</v>
      </c>
      <c r="U16" s="3" t="s">
        <v>4</v>
      </c>
      <c r="V16" s="3" t="s">
        <v>7</v>
      </c>
      <c r="W16" s="3" t="s">
        <v>4</v>
      </c>
      <c r="X16" s="3" t="s">
        <v>5</v>
      </c>
      <c r="Y16" s="3" t="s">
        <v>5</v>
      </c>
      <c r="Z16" s="3" t="s">
        <v>8</v>
      </c>
      <c r="AA16" s="3" t="s">
        <v>5</v>
      </c>
      <c r="AB16" s="3" t="s">
        <v>6</v>
      </c>
    </row>
    <row r="17" spans="1:28" s="3" customFormat="1" x14ac:dyDescent="0.25">
      <c r="A17" s="3" t="s">
        <v>66</v>
      </c>
      <c r="B17" s="3" t="s">
        <v>44</v>
      </c>
      <c r="D17" s="3" t="s">
        <v>4</v>
      </c>
      <c r="E17" s="3" t="s">
        <v>8</v>
      </c>
      <c r="F17" s="3" t="s">
        <v>4</v>
      </c>
      <c r="G17" s="3" t="s">
        <v>4</v>
      </c>
      <c r="H17" s="3" t="s">
        <v>4</v>
      </c>
      <c r="I17" s="3" t="s">
        <v>7</v>
      </c>
      <c r="J17" s="3" t="s">
        <v>6</v>
      </c>
      <c r="K17" s="3" t="s">
        <v>5</v>
      </c>
      <c r="L17" s="3" t="s">
        <v>7</v>
      </c>
      <c r="M17" s="3" t="s">
        <v>5</v>
      </c>
      <c r="P17" s="3" t="s">
        <v>8</v>
      </c>
      <c r="Q17" s="3" t="s">
        <v>8</v>
      </c>
      <c r="S17" s="3" t="s">
        <v>6</v>
      </c>
      <c r="T17" s="3" t="s">
        <v>5</v>
      </c>
      <c r="V17" s="3" t="s">
        <v>8</v>
      </c>
      <c r="W17" s="3" t="s">
        <v>4</v>
      </c>
      <c r="X17" s="3" t="s">
        <v>6</v>
      </c>
      <c r="Y17" s="3" t="s">
        <v>5</v>
      </c>
      <c r="Z17" s="3" t="s">
        <v>7</v>
      </c>
      <c r="AA17" s="3" t="s">
        <v>7</v>
      </c>
      <c r="AB17" s="3" t="s">
        <v>8</v>
      </c>
    </row>
    <row r="18" spans="1:28" s="3" customFormat="1" x14ac:dyDescent="0.25">
      <c r="A18" s="3" t="s">
        <v>116</v>
      </c>
      <c r="B18" s="3" t="s">
        <v>67</v>
      </c>
      <c r="D18" s="3" t="s">
        <v>4</v>
      </c>
      <c r="E18" s="3" t="s">
        <v>6</v>
      </c>
      <c r="F18" s="3" t="s">
        <v>4</v>
      </c>
      <c r="G18" s="3" t="s">
        <v>5</v>
      </c>
      <c r="H18" s="3" t="s">
        <v>5</v>
      </c>
      <c r="I18" s="3" t="s">
        <v>4</v>
      </c>
      <c r="J18" s="3" t="s">
        <v>7</v>
      </c>
      <c r="K18" s="3" t="s">
        <v>6</v>
      </c>
      <c r="L18" s="3" t="s">
        <v>8</v>
      </c>
      <c r="M18" s="3" t="s">
        <v>5</v>
      </c>
      <c r="N18" s="3" t="s">
        <v>7</v>
      </c>
      <c r="O18" s="3" t="s">
        <v>5</v>
      </c>
      <c r="P18" s="3" t="s">
        <v>8</v>
      </c>
      <c r="Q18" s="3" t="s">
        <v>6</v>
      </c>
      <c r="R18" s="3" t="s">
        <v>4</v>
      </c>
      <c r="S18" s="3" t="s">
        <v>6</v>
      </c>
      <c r="T18" s="3" t="s">
        <v>5</v>
      </c>
      <c r="U18" s="3" t="s">
        <v>4</v>
      </c>
      <c r="V18" s="3" t="s">
        <v>7</v>
      </c>
      <c r="W18" s="3" t="s">
        <v>4</v>
      </c>
      <c r="X18" s="3" t="s">
        <v>4</v>
      </c>
      <c r="Y18" s="3" t="s">
        <v>6</v>
      </c>
      <c r="Z18" s="3" t="s">
        <v>5</v>
      </c>
      <c r="AA18" s="3" t="s">
        <v>7</v>
      </c>
      <c r="AB18" s="3" t="s">
        <v>8</v>
      </c>
    </row>
    <row r="19" spans="1:28" s="3" customFormat="1" x14ac:dyDescent="0.25">
      <c r="A19" s="3" t="s">
        <v>68</v>
      </c>
      <c r="B19" s="3" t="s">
        <v>137</v>
      </c>
      <c r="D19" s="3" t="s">
        <v>7</v>
      </c>
      <c r="E19" s="3" t="s">
        <v>6</v>
      </c>
      <c r="F19" s="3" t="s">
        <v>4</v>
      </c>
      <c r="G19" s="3" t="s">
        <v>4</v>
      </c>
      <c r="H19" s="3" t="s">
        <v>5</v>
      </c>
      <c r="I19" s="3" t="s">
        <v>5</v>
      </c>
      <c r="J19" s="3" t="s">
        <v>7</v>
      </c>
      <c r="K19" s="3" t="s">
        <v>5</v>
      </c>
      <c r="L19" s="3" t="s">
        <v>4</v>
      </c>
      <c r="M19" s="3" t="s">
        <v>5</v>
      </c>
      <c r="N19" s="3" t="s">
        <v>7</v>
      </c>
      <c r="O19" s="3" t="s">
        <v>8</v>
      </c>
      <c r="P19" s="3" t="s">
        <v>8</v>
      </c>
      <c r="Q19" s="3" t="s">
        <v>4</v>
      </c>
      <c r="R19" s="3" t="s">
        <v>4</v>
      </c>
      <c r="S19" s="3" t="s">
        <v>6</v>
      </c>
      <c r="T19" s="3" t="s">
        <v>7</v>
      </c>
      <c r="U19" s="3" t="s">
        <v>4</v>
      </c>
      <c r="V19" s="3" t="s">
        <v>7</v>
      </c>
      <c r="W19" s="3" t="s">
        <v>4</v>
      </c>
      <c r="X19" s="3" t="s">
        <v>6</v>
      </c>
      <c r="Y19" s="3" t="s">
        <v>5</v>
      </c>
      <c r="Z19" s="3" t="s">
        <v>4</v>
      </c>
      <c r="AA19" s="3" t="s">
        <v>7</v>
      </c>
      <c r="AB19" s="3" t="s">
        <v>8</v>
      </c>
    </row>
    <row r="20" spans="1:28" s="3" customFormat="1" x14ac:dyDescent="0.25">
      <c r="A20" s="3" t="s">
        <v>69</v>
      </c>
      <c r="B20" s="3" t="s">
        <v>102</v>
      </c>
      <c r="D20" s="3" t="s">
        <v>7</v>
      </c>
      <c r="E20" s="3" t="s">
        <v>5</v>
      </c>
      <c r="F20" s="3" t="s">
        <v>4</v>
      </c>
      <c r="G20" s="3" t="s">
        <v>4</v>
      </c>
      <c r="H20" s="3" t="s">
        <v>5</v>
      </c>
      <c r="I20" s="3" t="s">
        <v>5</v>
      </c>
      <c r="J20" s="3" t="s">
        <v>7</v>
      </c>
      <c r="K20" s="3" t="s">
        <v>5</v>
      </c>
      <c r="L20" s="3" t="s">
        <v>4</v>
      </c>
      <c r="M20" s="3" t="s">
        <v>7</v>
      </c>
      <c r="N20" s="3" t="s">
        <v>7</v>
      </c>
      <c r="O20" s="3" t="s">
        <v>8</v>
      </c>
      <c r="P20" s="3" t="s">
        <v>8</v>
      </c>
      <c r="Q20" s="3" t="s">
        <v>4</v>
      </c>
      <c r="R20" s="3" t="s">
        <v>4</v>
      </c>
      <c r="S20" s="3" t="s">
        <v>6</v>
      </c>
      <c r="T20" s="3" t="s">
        <v>7</v>
      </c>
      <c r="U20" s="3" t="s">
        <v>4</v>
      </c>
      <c r="V20" s="3" t="s">
        <v>7</v>
      </c>
      <c r="W20" s="3" t="s">
        <v>4</v>
      </c>
      <c r="X20" s="3" t="s">
        <v>6</v>
      </c>
      <c r="Y20" s="3" t="s">
        <v>5</v>
      </c>
      <c r="Z20" s="3" t="s">
        <v>8</v>
      </c>
      <c r="AA20" s="3" t="s">
        <v>7</v>
      </c>
      <c r="AB20" s="3" t="s">
        <v>8</v>
      </c>
    </row>
    <row r="21" spans="1:28" s="3" customFormat="1" x14ac:dyDescent="0.25">
      <c r="A21" s="3" t="s">
        <v>117</v>
      </c>
      <c r="B21" s="3" t="s">
        <v>65</v>
      </c>
      <c r="D21" s="3" t="s">
        <v>4</v>
      </c>
      <c r="E21" s="3" t="s">
        <v>6</v>
      </c>
      <c r="F21" s="3" t="s">
        <v>4</v>
      </c>
      <c r="H21" s="3" t="s">
        <v>5</v>
      </c>
      <c r="I21" s="3" t="s">
        <v>6</v>
      </c>
      <c r="J21" s="3" t="s">
        <v>8</v>
      </c>
      <c r="K21" s="3" t="s">
        <v>4</v>
      </c>
      <c r="L21" s="3" t="s">
        <v>7</v>
      </c>
      <c r="M21" s="3" t="s">
        <v>8</v>
      </c>
      <c r="N21" s="3" t="s">
        <v>6</v>
      </c>
      <c r="O21" s="3" t="s">
        <v>8</v>
      </c>
      <c r="P21" s="3" t="s">
        <v>8</v>
      </c>
      <c r="Q21" s="3" t="s">
        <v>8</v>
      </c>
      <c r="R21" s="3" t="s">
        <v>4</v>
      </c>
      <c r="S21" s="3" t="s">
        <v>6</v>
      </c>
      <c r="T21" s="3" t="s">
        <v>5</v>
      </c>
      <c r="U21" s="3" t="s">
        <v>6</v>
      </c>
      <c r="V21" s="3" t="s">
        <v>7</v>
      </c>
      <c r="W21" s="3" t="s">
        <v>4</v>
      </c>
      <c r="X21" s="3" t="s">
        <v>6</v>
      </c>
      <c r="Y21" s="3" t="s">
        <v>5</v>
      </c>
      <c r="AA21" s="3" t="s">
        <v>7</v>
      </c>
      <c r="AB21" s="3" t="s">
        <v>5</v>
      </c>
    </row>
    <row r="22" spans="1:28" s="3" customFormat="1" x14ac:dyDescent="0.25">
      <c r="A22" s="3" t="s">
        <v>118</v>
      </c>
      <c r="B22" s="3" t="s">
        <v>70</v>
      </c>
      <c r="D22" s="3" t="s">
        <v>7</v>
      </c>
      <c r="E22" s="3" t="s">
        <v>6</v>
      </c>
      <c r="F22" s="3" t="s">
        <v>4</v>
      </c>
      <c r="G22" s="3" t="s">
        <v>4</v>
      </c>
      <c r="H22" s="3" t="s">
        <v>4</v>
      </c>
      <c r="I22" s="3" t="s">
        <v>4</v>
      </c>
      <c r="J22" s="3" t="s">
        <v>7</v>
      </c>
      <c r="K22" s="3" t="s">
        <v>5</v>
      </c>
      <c r="L22" s="3" t="s">
        <v>4</v>
      </c>
      <c r="M22" s="3" t="s">
        <v>5</v>
      </c>
      <c r="N22" s="3" t="s">
        <v>7</v>
      </c>
      <c r="O22" s="3" t="s">
        <v>8</v>
      </c>
      <c r="P22" s="3" t="s">
        <v>8</v>
      </c>
      <c r="Q22" s="3" t="s">
        <v>4</v>
      </c>
      <c r="R22" s="3" t="s">
        <v>4</v>
      </c>
      <c r="S22" s="3" t="s">
        <v>6</v>
      </c>
      <c r="U22" s="3" t="s">
        <v>4</v>
      </c>
      <c r="V22" s="3" t="s">
        <v>7</v>
      </c>
      <c r="W22" s="3" t="s">
        <v>4</v>
      </c>
      <c r="X22" s="3" t="s">
        <v>6</v>
      </c>
      <c r="Y22" s="3" t="s">
        <v>5</v>
      </c>
      <c r="Z22" s="3" t="s">
        <v>8</v>
      </c>
      <c r="AA22" s="3" t="s">
        <v>7</v>
      </c>
      <c r="AB22" s="3" t="s">
        <v>8</v>
      </c>
    </row>
    <row r="23" spans="1:28" s="3" customFormat="1" x14ac:dyDescent="0.25">
      <c r="A23" s="3" t="s">
        <v>71</v>
      </c>
      <c r="B23" s="3" t="s">
        <v>72</v>
      </c>
      <c r="D23" s="3" t="s">
        <v>8</v>
      </c>
      <c r="E23" s="3" t="s">
        <v>6</v>
      </c>
      <c r="F23" s="3" t="s">
        <v>4</v>
      </c>
      <c r="G23" s="3" t="s">
        <v>4</v>
      </c>
      <c r="H23" s="3" t="s">
        <v>4</v>
      </c>
      <c r="I23" s="3" t="s">
        <v>5</v>
      </c>
      <c r="J23" s="3" t="s">
        <v>7</v>
      </c>
      <c r="K23" s="3" t="s">
        <v>5</v>
      </c>
      <c r="L23" s="3" t="s">
        <v>4</v>
      </c>
      <c r="M23" s="3" t="s">
        <v>5</v>
      </c>
      <c r="N23" s="3" t="s">
        <v>7</v>
      </c>
      <c r="O23" s="3" t="s">
        <v>8</v>
      </c>
      <c r="P23" s="3" t="s">
        <v>8</v>
      </c>
      <c r="Q23" s="3" t="s">
        <v>8</v>
      </c>
      <c r="R23" s="3" t="s">
        <v>4</v>
      </c>
      <c r="S23" s="3" t="s">
        <v>7</v>
      </c>
      <c r="T23" s="3" t="s">
        <v>7</v>
      </c>
      <c r="U23" s="3" t="s">
        <v>4</v>
      </c>
      <c r="V23" s="3" t="s">
        <v>7</v>
      </c>
      <c r="W23" s="3" t="s">
        <v>4</v>
      </c>
      <c r="X23" s="3" t="s">
        <v>6</v>
      </c>
      <c r="Y23" s="3" t="s">
        <v>5</v>
      </c>
      <c r="Z23" s="3" t="s">
        <v>7</v>
      </c>
      <c r="AA23" s="3" t="s">
        <v>7</v>
      </c>
      <c r="AB23" s="3" t="s">
        <v>8</v>
      </c>
    </row>
    <row r="24" spans="1:28" s="3" customFormat="1" x14ac:dyDescent="0.25">
      <c r="A24" s="3" t="s">
        <v>73</v>
      </c>
      <c r="B24" s="3" t="s">
        <v>74</v>
      </c>
      <c r="D24" s="3" t="s">
        <v>7</v>
      </c>
      <c r="E24" s="3" t="s">
        <v>5</v>
      </c>
      <c r="F24" s="3" t="s">
        <v>4</v>
      </c>
      <c r="G24" s="3" t="s">
        <v>4</v>
      </c>
      <c r="H24" s="3" t="s">
        <v>5</v>
      </c>
      <c r="I24" s="3" t="s">
        <v>4</v>
      </c>
      <c r="J24" s="3" t="s">
        <v>8</v>
      </c>
      <c r="K24" s="3" t="s">
        <v>4</v>
      </c>
      <c r="L24" s="3" t="s">
        <v>8</v>
      </c>
      <c r="M24" s="3" t="s">
        <v>8</v>
      </c>
      <c r="N24" s="3" t="s">
        <v>7</v>
      </c>
      <c r="O24" s="3" t="s">
        <v>7</v>
      </c>
      <c r="P24" s="3" t="s">
        <v>8</v>
      </c>
      <c r="Q24" s="3" t="s">
        <v>4</v>
      </c>
      <c r="R24" s="3" t="s">
        <v>4</v>
      </c>
      <c r="S24" s="3" t="s">
        <v>6</v>
      </c>
      <c r="T24" s="3" t="s">
        <v>8</v>
      </c>
      <c r="U24" s="3" t="s">
        <v>6</v>
      </c>
      <c r="V24" s="3" t="s">
        <v>7</v>
      </c>
      <c r="W24" s="3" t="s">
        <v>4</v>
      </c>
      <c r="X24" s="3" t="s">
        <v>6</v>
      </c>
      <c r="Y24" s="3" t="s">
        <v>6</v>
      </c>
      <c r="Z24" s="3" t="s">
        <v>7</v>
      </c>
      <c r="AA24" s="3" t="s">
        <v>7</v>
      </c>
      <c r="AB24" s="3" t="s">
        <v>8</v>
      </c>
    </row>
    <row r="25" spans="1:28" s="3" customFormat="1" x14ac:dyDescent="0.25">
      <c r="A25" s="3" t="s">
        <v>29</v>
      </c>
      <c r="B25" s="3" t="s">
        <v>103</v>
      </c>
      <c r="D25" s="3" t="s">
        <v>7</v>
      </c>
      <c r="E25" s="3" t="s">
        <v>8</v>
      </c>
      <c r="F25" s="3" t="s">
        <v>4</v>
      </c>
      <c r="G25" s="3" t="s">
        <v>4</v>
      </c>
      <c r="H25" s="3" t="s">
        <v>5</v>
      </c>
      <c r="I25" s="3" t="s">
        <v>5</v>
      </c>
      <c r="J25" s="3" t="s">
        <v>7</v>
      </c>
      <c r="K25" s="3" t="s">
        <v>4</v>
      </c>
      <c r="L25" s="3" t="s">
        <v>4</v>
      </c>
      <c r="M25" s="3" t="s">
        <v>5</v>
      </c>
      <c r="N25" s="3" t="s">
        <v>7</v>
      </c>
      <c r="O25" s="3" t="s">
        <v>8</v>
      </c>
      <c r="P25" s="3" t="s">
        <v>8</v>
      </c>
      <c r="Q25" s="3" t="s">
        <v>4</v>
      </c>
      <c r="R25" s="3" t="s">
        <v>6</v>
      </c>
      <c r="S25" s="3" t="s">
        <v>6</v>
      </c>
      <c r="T25" s="3" t="s">
        <v>8</v>
      </c>
      <c r="U25" s="3" t="s">
        <v>4</v>
      </c>
      <c r="V25" s="3" t="s">
        <v>7</v>
      </c>
      <c r="W25" s="3" t="s">
        <v>4</v>
      </c>
      <c r="X25" s="3" t="s">
        <v>6</v>
      </c>
      <c r="Y25" s="3" t="s">
        <v>5</v>
      </c>
      <c r="Z25" s="3" t="s">
        <v>8</v>
      </c>
      <c r="AA25" s="3" t="s">
        <v>7</v>
      </c>
      <c r="AB25" s="3" t="s">
        <v>8</v>
      </c>
    </row>
    <row r="26" spans="1:28" s="3" customFormat="1" x14ac:dyDescent="0.25">
      <c r="A26" s="3" t="s">
        <v>119</v>
      </c>
      <c r="B26" s="3" t="s">
        <v>75</v>
      </c>
      <c r="D26" s="3" t="s">
        <v>5</v>
      </c>
      <c r="E26" s="3" t="s">
        <v>5</v>
      </c>
      <c r="F26" s="3" t="s">
        <v>4</v>
      </c>
      <c r="G26" s="3" t="s">
        <v>6</v>
      </c>
      <c r="H26" s="3" t="s">
        <v>8</v>
      </c>
      <c r="I26" s="3" t="s">
        <v>4</v>
      </c>
      <c r="J26" s="3" t="s">
        <v>4</v>
      </c>
      <c r="K26" s="3" t="s">
        <v>5</v>
      </c>
      <c r="L26" s="3" t="s">
        <v>7</v>
      </c>
      <c r="M26" s="3" t="s">
        <v>8</v>
      </c>
      <c r="S26" s="3" t="s">
        <v>6</v>
      </c>
      <c r="W26" s="3" t="s">
        <v>6</v>
      </c>
      <c r="AB26" s="3" t="s">
        <v>4</v>
      </c>
    </row>
    <row r="27" spans="1:28" s="3" customFormat="1" x14ac:dyDescent="0.25">
      <c r="A27" s="3" t="s">
        <v>76</v>
      </c>
      <c r="B27" s="3" t="s">
        <v>138</v>
      </c>
      <c r="D27" s="3" t="s">
        <v>7</v>
      </c>
      <c r="E27" s="3" t="s">
        <v>6</v>
      </c>
      <c r="F27" s="3" t="s">
        <v>4</v>
      </c>
      <c r="G27" s="3" t="s">
        <v>4</v>
      </c>
      <c r="H27" s="3" t="s">
        <v>4</v>
      </c>
      <c r="I27" s="3" t="s">
        <v>4</v>
      </c>
      <c r="J27" s="3" t="s">
        <v>7</v>
      </c>
      <c r="K27" s="3" t="s">
        <v>5</v>
      </c>
      <c r="L27" s="3" t="s">
        <v>4</v>
      </c>
      <c r="M27" s="3" t="s">
        <v>5</v>
      </c>
      <c r="N27" s="3" t="s">
        <v>6</v>
      </c>
      <c r="O27" s="3" t="s">
        <v>4</v>
      </c>
      <c r="P27" s="3" t="s">
        <v>8</v>
      </c>
      <c r="Q27" s="3" t="s">
        <v>5</v>
      </c>
      <c r="R27" s="3" t="s">
        <v>5</v>
      </c>
      <c r="S27" s="3" t="s">
        <v>6</v>
      </c>
      <c r="T27" s="3" t="s">
        <v>5</v>
      </c>
      <c r="U27" s="3" t="s">
        <v>8</v>
      </c>
      <c r="V27" s="3" t="s">
        <v>7</v>
      </c>
      <c r="W27" s="3" t="s">
        <v>4</v>
      </c>
      <c r="X27" s="3" t="s">
        <v>6</v>
      </c>
      <c r="Y27" s="3" t="s">
        <v>5</v>
      </c>
      <c r="Z27" s="3" t="s">
        <v>8</v>
      </c>
      <c r="AA27" s="3" t="s">
        <v>7</v>
      </c>
      <c r="AB27" s="3" t="s">
        <v>8</v>
      </c>
    </row>
    <row r="28" spans="1:28" s="3" customFormat="1" x14ac:dyDescent="0.25">
      <c r="A28" s="3" t="s">
        <v>77</v>
      </c>
      <c r="B28" s="3" t="s">
        <v>60</v>
      </c>
      <c r="D28" s="3" t="s">
        <v>7</v>
      </c>
      <c r="E28" s="3" t="s">
        <v>6</v>
      </c>
      <c r="F28" s="3" t="s">
        <v>4</v>
      </c>
      <c r="G28" s="3" t="s">
        <v>6</v>
      </c>
      <c r="H28" s="3" t="s">
        <v>5</v>
      </c>
      <c r="I28" s="3" t="s">
        <v>5</v>
      </c>
      <c r="J28" s="3" t="s">
        <v>7</v>
      </c>
      <c r="K28" s="3" t="s">
        <v>5</v>
      </c>
      <c r="L28" s="3" t="s">
        <v>6</v>
      </c>
      <c r="M28" s="3" t="s">
        <v>7</v>
      </c>
      <c r="N28" s="3" t="s">
        <v>7</v>
      </c>
      <c r="O28" s="3" t="s">
        <v>8</v>
      </c>
      <c r="P28" s="3" t="s">
        <v>8</v>
      </c>
      <c r="Q28" s="3" t="s">
        <v>4</v>
      </c>
      <c r="R28" s="3" t="s">
        <v>4</v>
      </c>
      <c r="S28" s="3" t="s">
        <v>6</v>
      </c>
      <c r="T28" s="3" t="s">
        <v>8</v>
      </c>
      <c r="U28" s="3" t="s">
        <v>4</v>
      </c>
      <c r="V28" s="3" t="s">
        <v>7</v>
      </c>
      <c r="W28" s="3" t="s">
        <v>4</v>
      </c>
      <c r="X28" s="3" t="s">
        <v>6</v>
      </c>
      <c r="Y28" s="3" t="s">
        <v>5</v>
      </c>
      <c r="Z28" s="3" t="s">
        <v>8</v>
      </c>
      <c r="AA28" s="3" t="s">
        <v>7</v>
      </c>
      <c r="AB28" s="3" t="s">
        <v>8</v>
      </c>
    </row>
    <row r="29" spans="1:28" s="3" customFormat="1" x14ac:dyDescent="0.25">
      <c r="A29" s="3" t="s">
        <v>62</v>
      </c>
      <c r="B29" s="3" t="s">
        <v>78</v>
      </c>
      <c r="D29" s="3" t="s">
        <v>6</v>
      </c>
      <c r="E29" s="3" t="s">
        <v>5</v>
      </c>
      <c r="F29" s="3" t="s">
        <v>4</v>
      </c>
      <c r="G29" s="3" t="s">
        <v>4</v>
      </c>
      <c r="H29" s="3" t="s">
        <v>4</v>
      </c>
      <c r="I29" s="3" t="s">
        <v>5</v>
      </c>
      <c r="J29" s="3" t="s">
        <v>7</v>
      </c>
      <c r="K29" s="3" t="s">
        <v>5</v>
      </c>
      <c r="L29" s="3" t="s">
        <v>8</v>
      </c>
      <c r="M29" s="3" t="s">
        <v>7</v>
      </c>
      <c r="N29" s="3" t="s">
        <v>7</v>
      </c>
      <c r="O29" s="3" t="s">
        <v>8</v>
      </c>
      <c r="P29" s="3" t="s">
        <v>8</v>
      </c>
      <c r="Q29" s="3" t="s">
        <v>4</v>
      </c>
      <c r="R29" s="3" t="s">
        <v>4</v>
      </c>
      <c r="S29" s="3" t="s">
        <v>6</v>
      </c>
      <c r="T29" s="3" t="s">
        <v>7</v>
      </c>
      <c r="U29" s="3" t="s">
        <v>7</v>
      </c>
      <c r="V29" s="3" t="s">
        <v>7</v>
      </c>
      <c r="W29" s="3" t="s">
        <v>4</v>
      </c>
      <c r="X29" s="3" t="s">
        <v>6</v>
      </c>
      <c r="Y29" s="3" t="s">
        <v>5</v>
      </c>
      <c r="Z29" s="3" t="s">
        <v>7</v>
      </c>
      <c r="AA29" s="3" t="s">
        <v>7</v>
      </c>
      <c r="AB29" s="3" t="s">
        <v>8</v>
      </c>
    </row>
    <row r="30" spans="1:28" s="3" customFormat="1" x14ac:dyDescent="0.25">
      <c r="A30" s="3" t="s">
        <v>139</v>
      </c>
      <c r="B30" s="3" t="s">
        <v>104</v>
      </c>
      <c r="D30" s="3" t="s">
        <v>7</v>
      </c>
      <c r="E30" s="3" t="s">
        <v>6</v>
      </c>
      <c r="F30" s="3" t="s">
        <v>4</v>
      </c>
      <c r="G30" s="3" t="s">
        <v>4</v>
      </c>
      <c r="H30" s="3" t="s">
        <v>4</v>
      </c>
      <c r="I30" s="3" t="s">
        <v>4</v>
      </c>
      <c r="J30" s="3" t="s">
        <v>7</v>
      </c>
      <c r="K30" s="3" t="s">
        <v>5</v>
      </c>
      <c r="L30" s="3" t="s">
        <v>7</v>
      </c>
      <c r="M30" s="3" t="s">
        <v>8</v>
      </c>
      <c r="N30" s="3" t="s">
        <v>7</v>
      </c>
      <c r="O30" s="3" t="s">
        <v>8</v>
      </c>
      <c r="P30" s="3" t="s">
        <v>8</v>
      </c>
      <c r="Q30" s="3" t="s">
        <v>4</v>
      </c>
      <c r="R30" s="3" t="s">
        <v>5</v>
      </c>
      <c r="S30" s="3" t="s">
        <v>6</v>
      </c>
      <c r="T30" s="3" t="s">
        <v>7</v>
      </c>
      <c r="U30" s="3" t="s">
        <v>4</v>
      </c>
      <c r="V30" s="3" t="s">
        <v>7</v>
      </c>
      <c r="W30" s="3" t="s">
        <v>4</v>
      </c>
      <c r="X30" s="3" t="s">
        <v>6</v>
      </c>
      <c r="Y30" s="3" t="s">
        <v>5</v>
      </c>
      <c r="Z30" s="3" t="s">
        <v>7</v>
      </c>
      <c r="AA30" s="3" t="s">
        <v>7</v>
      </c>
      <c r="AB30" s="3" t="s">
        <v>8</v>
      </c>
    </row>
    <row r="31" spans="1:28" s="3" customFormat="1" x14ac:dyDescent="0.25">
      <c r="A31" s="3" t="s">
        <v>48</v>
      </c>
      <c r="B31" s="3" t="s">
        <v>105</v>
      </c>
      <c r="D31" s="3" t="s">
        <v>7</v>
      </c>
      <c r="E31" s="3" t="s">
        <v>5</v>
      </c>
      <c r="F31" s="3" t="s">
        <v>4</v>
      </c>
      <c r="G31" s="3" t="s">
        <v>5</v>
      </c>
      <c r="H31" s="3" t="s">
        <v>5</v>
      </c>
      <c r="I31" s="3" t="s">
        <v>5</v>
      </c>
      <c r="J31" s="3" t="s">
        <v>7</v>
      </c>
      <c r="K31" s="3" t="s">
        <v>5</v>
      </c>
      <c r="L31" s="3" t="s">
        <v>4</v>
      </c>
      <c r="M31" s="3" t="s">
        <v>5</v>
      </c>
      <c r="N31" s="3" t="s">
        <v>7</v>
      </c>
      <c r="O31" s="3" t="s">
        <v>8</v>
      </c>
      <c r="P31" s="3" t="s">
        <v>8</v>
      </c>
      <c r="Q31" s="3" t="s">
        <v>8</v>
      </c>
      <c r="R31" s="3" t="s">
        <v>4</v>
      </c>
      <c r="S31" s="3" t="s">
        <v>6</v>
      </c>
      <c r="T31" s="3" t="s">
        <v>5</v>
      </c>
      <c r="U31" s="3" t="s">
        <v>6</v>
      </c>
      <c r="V31" s="3" t="s">
        <v>7</v>
      </c>
      <c r="W31" s="3" t="s">
        <v>4</v>
      </c>
      <c r="X31" s="3" t="s">
        <v>5</v>
      </c>
      <c r="Y31" s="3" t="s">
        <v>5</v>
      </c>
      <c r="Z31" s="3" t="s">
        <v>7</v>
      </c>
      <c r="AA31" s="3" t="s">
        <v>7</v>
      </c>
      <c r="AB31" s="3" t="s">
        <v>6</v>
      </c>
    </row>
    <row r="32" spans="1:28" s="3" customFormat="1" x14ac:dyDescent="0.25">
      <c r="A32" s="3" t="s">
        <v>29</v>
      </c>
      <c r="B32" s="3" t="s">
        <v>97</v>
      </c>
      <c r="D32" s="3" t="s">
        <v>7</v>
      </c>
      <c r="E32" s="3" t="s">
        <v>6</v>
      </c>
      <c r="F32" s="3" t="s">
        <v>4</v>
      </c>
      <c r="G32" s="3" t="s">
        <v>4</v>
      </c>
      <c r="H32" s="3" t="s">
        <v>4</v>
      </c>
      <c r="I32" s="3" t="s">
        <v>5</v>
      </c>
      <c r="J32" s="3" t="s">
        <v>7</v>
      </c>
      <c r="K32" s="3" t="s">
        <v>5</v>
      </c>
      <c r="L32" s="3" t="s">
        <v>6</v>
      </c>
      <c r="M32" s="3" t="s">
        <v>5</v>
      </c>
      <c r="N32" s="3" t="s">
        <v>7</v>
      </c>
      <c r="O32" s="3" t="s">
        <v>4</v>
      </c>
      <c r="P32" s="3" t="s">
        <v>8</v>
      </c>
      <c r="Q32" s="3" t="s">
        <v>4</v>
      </c>
      <c r="R32" s="3" t="s">
        <v>4</v>
      </c>
      <c r="S32" s="3" t="s">
        <v>6</v>
      </c>
      <c r="T32" s="3" t="s">
        <v>7</v>
      </c>
      <c r="U32" s="3" t="s">
        <v>7</v>
      </c>
      <c r="V32" s="3" t="s">
        <v>7</v>
      </c>
      <c r="W32" s="3" t="s">
        <v>4</v>
      </c>
      <c r="X32" s="3" t="s">
        <v>6</v>
      </c>
      <c r="Y32" s="3" t="s">
        <v>5</v>
      </c>
      <c r="Z32" s="3" t="s">
        <v>7</v>
      </c>
      <c r="AA32" s="3" t="s">
        <v>7</v>
      </c>
      <c r="AB32" s="3" t="s">
        <v>8</v>
      </c>
    </row>
    <row r="33" spans="1:28" s="3" customFormat="1" x14ac:dyDescent="0.25">
      <c r="A33" s="3" t="s">
        <v>140</v>
      </c>
      <c r="B33" s="3" t="s">
        <v>120</v>
      </c>
      <c r="D33" s="3" t="s">
        <v>7</v>
      </c>
      <c r="E33" s="3" t="s">
        <v>6</v>
      </c>
      <c r="F33" s="3" t="s">
        <v>4</v>
      </c>
      <c r="G33" s="3" t="s">
        <v>4</v>
      </c>
      <c r="H33" s="3" t="s">
        <v>4</v>
      </c>
      <c r="I33" s="3" t="s">
        <v>5</v>
      </c>
      <c r="J33" s="3" t="s">
        <v>6</v>
      </c>
      <c r="K33" s="3" t="s">
        <v>5</v>
      </c>
      <c r="L33" s="3" t="s">
        <v>4</v>
      </c>
      <c r="M33" s="3" t="s">
        <v>8</v>
      </c>
      <c r="N33" s="3" t="s">
        <v>7</v>
      </c>
      <c r="O33" s="3" t="s">
        <v>5</v>
      </c>
      <c r="P33" s="3" t="s">
        <v>8</v>
      </c>
      <c r="Q33" s="3" t="s">
        <v>4</v>
      </c>
      <c r="R33" s="3" t="s">
        <v>4</v>
      </c>
      <c r="S33" s="3" t="s">
        <v>6</v>
      </c>
      <c r="T33" s="3" t="s">
        <v>5</v>
      </c>
      <c r="U33" s="3" t="s">
        <v>4</v>
      </c>
      <c r="V33" s="3" t="s">
        <v>7</v>
      </c>
      <c r="W33" s="3" t="s">
        <v>4</v>
      </c>
      <c r="X33" s="3" t="s">
        <v>6</v>
      </c>
      <c r="Y33" s="3" t="s">
        <v>5</v>
      </c>
      <c r="Z33" s="3" t="s">
        <v>7</v>
      </c>
      <c r="AA33" s="3" t="s">
        <v>7</v>
      </c>
      <c r="AB33" s="3" t="s">
        <v>8</v>
      </c>
    </row>
    <row r="34" spans="1:28" s="3" customFormat="1" x14ac:dyDescent="0.25">
      <c r="A34" s="3" t="s">
        <v>79</v>
      </c>
      <c r="B34" s="3" t="s">
        <v>80</v>
      </c>
      <c r="D34" s="3" t="s">
        <v>8</v>
      </c>
      <c r="E34" s="3" t="s">
        <v>5</v>
      </c>
      <c r="F34" s="3" t="s">
        <v>6</v>
      </c>
      <c r="H34" s="3" t="s">
        <v>8</v>
      </c>
      <c r="J34" s="3" t="s">
        <v>5</v>
      </c>
      <c r="L34" s="3" t="s">
        <v>5</v>
      </c>
      <c r="N34" s="3" t="s">
        <v>7</v>
      </c>
      <c r="O34" s="3" t="s">
        <v>8</v>
      </c>
      <c r="P34" s="3" t="s">
        <v>8</v>
      </c>
      <c r="Q34" s="3" t="s">
        <v>8</v>
      </c>
      <c r="R34" s="3" t="s">
        <v>4</v>
      </c>
      <c r="S34" s="3" t="s">
        <v>6</v>
      </c>
      <c r="T34" s="3" t="s">
        <v>5</v>
      </c>
      <c r="V34" s="3" t="s">
        <v>7</v>
      </c>
      <c r="W34" s="3" t="s">
        <v>4</v>
      </c>
      <c r="X34" s="3" t="s">
        <v>6</v>
      </c>
      <c r="Y34" s="3" t="s">
        <v>5</v>
      </c>
      <c r="Z34" s="3" t="s">
        <v>7</v>
      </c>
      <c r="AA34" s="3" t="s">
        <v>7</v>
      </c>
      <c r="AB34" s="3" t="s">
        <v>6</v>
      </c>
    </row>
    <row r="35" spans="1:28" s="3" customFormat="1" x14ac:dyDescent="0.25">
      <c r="A35" s="3" t="s">
        <v>121</v>
      </c>
      <c r="B35" s="3" t="s">
        <v>20</v>
      </c>
      <c r="D35" s="3" t="s">
        <v>4</v>
      </c>
      <c r="E35" s="3" t="s">
        <v>4</v>
      </c>
      <c r="F35" s="3" t="s">
        <v>5</v>
      </c>
      <c r="G35" s="3" t="s">
        <v>5</v>
      </c>
      <c r="H35" s="3" t="s">
        <v>4</v>
      </c>
      <c r="I35" s="3" t="s">
        <v>5</v>
      </c>
      <c r="J35" s="3" t="s">
        <v>7</v>
      </c>
      <c r="K35" s="3" t="s">
        <v>6</v>
      </c>
      <c r="L35" s="3" t="s">
        <v>7</v>
      </c>
      <c r="M35" s="3" t="s">
        <v>5</v>
      </c>
      <c r="N35" s="3" t="s">
        <v>7</v>
      </c>
      <c r="O35" s="3" t="s">
        <v>4</v>
      </c>
      <c r="P35" s="3" t="s">
        <v>8</v>
      </c>
      <c r="Q35" s="3" t="s">
        <v>4</v>
      </c>
      <c r="R35" s="3" t="s">
        <v>6</v>
      </c>
      <c r="S35" s="3" t="s">
        <v>6</v>
      </c>
      <c r="T35" s="3" t="s">
        <v>8</v>
      </c>
      <c r="U35" s="3" t="s">
        <v>4</v>
      </c>
      <c r="V35" s="3" t="s">
        <v>6</v>
      </c>
      <c r="W35" s="3" t="s">
        <v>4</v>
      </c>
      <c r="X35" s="3" t="s">
        <v>4</v>
      </c>
      <c r="Y35" s="3" t="s">
        <v>4</v>
      </c>
      <c r="Z35" s="3" t="s">
        <v>5</v>
      </c>
      <c r="AA35" s="3" t="s">
        <v>6</v>
      </c>
      <c r="AB35" s="3" t="s">
        <v>4</v>
      </c>
    </row>
    <row r="36" spans="1:28" s="3" customFormat="1" x14ac:dyDescent="0.25">
      <c r="A36" s="3" t="s">
        <v>141</v>
      </c>
      <c r="B36" s="3" t="s">
        <v>122</v>
      </c>
      <c r="D36" s="3" t="s">
        <v>7</v>
      </c>
      <c r="E36" s="3" t="s">
        <v>5</v>
      </c>
      <c r="F36" s="3" t="s">
        <v>4</v>
      </c>
      <c r="G36" s="3" t="s">
        <v>7</v>
      </c>
      <c r="H36" s="3" t="s">
        <v>5</v>
      </c>
      <c r="I36" s="3" t="s">
        <v>5</v>
      </c>
      <c r="J36" s="3" t="s">
        <v>7</v>
      </c>
      <c r="K36" s="3" t="s">
        <v>5</v>
      </c>
      <c r="L36" s="3" t="s">
        <v>4</v>
      </c>
      <c r="M36" s="3" t="s">
        <v>5</v>
      </c>
      <c r="N36" s="3" t="s">
        <v>7</v>
      </c>
      <c r="O36" s="3" t="s">
        <v>8</v>
      </c>
      <c r="P36" s="3" t="s">
        <v>8</v>
      </c>
      <c r="Q36" s="3" t="s">
        <v>4</v>
      </c>
      <c r="R36" s="3" t="s">
        <v>4</v>
      </c>
      <c r="S36" s="3" t="s">
        <v>6</v>
      </c>
      <c r="T36" s="3" t="s">
        <v>8</v>
      </c>
      <c r="U36" s="3" t="s">
        <v>4</v>
      </c>
      <c r="V36" s="3" t="s">
        <v>7</v>
      </c>
      <c r="W36" s="3" t="s">
        <v>4</v>
      </c>
      <c r="X36" s="3" t="s">
        <v>6</v>
      </c>
      <c r="Y36" s="3" t="s">
        <v>5</v>
      </c>
      <c r="Z36" s="3" t="s">
        <v>7</v>
      </c>
      <c r="AA36" s="3" t="s">
        <v>7</v>
      </c>
      <c r="AB36" s="3" t="s">
        <v>8</v>
      </c>
    </row>
    <row r="37" spans="1:28" s="3" customFormat="1" x14ac:dyDescent="0.25">
      <c r="A37" s="3" t="s">
        <v>81</v>
      </c>
      <c r="B37" s="3" t="s">
        <v>123</v>
      </c>
      <c r="D37" s="3" t="s">
        <v>6</v>
      </c>
      <c r="E37" s="3" t="s">
        <v>5</v>
      </c>
      <c r="F37" s="3" t="s">
        <v>4</v>
      </c>
      <c r="G37" s="3" t="s">
        <v>4</v>
      </c>
      <c r="H37" s="3" t="s">
        <v>5</v>
      </c>
      <c r="I37" s="3" t="s">
        <v>5</v>
      </c>
      <c r="J37" s="3" t="s">
        <v>7</v>
      </c>
      <c r="K37" s="3" t="s">
        <v>4</v>
      </c>
      <c r="L37" s="3" t="s">
        <v>7</v>
      </c>
      <c r="M37" s="3" t="s">
        <v>8</v>
      </c>
      <c r="P37" s="3" t="s">
        <v>8</v>
      </c>
      <c r="Q37" s="3" t="s">
        <v>4</v>
      </c>
      <c r="R37" s="3" t="s">
        <v>4</v>
      </c>
      <c r="S37" s="3" t="s">
        <v>6</v>
      </c>
      <c r="T37" s="3" t="s">
        <v>5</v>
      </c>
      <c r="V37" s="3" t="s">
        <v>7</v>
      </c>
      <c r="W37" s="3" t="s">
        <v>5</v>
      </c>
      <c r="X37" s="3" t="s">
        <v>6</v>
      </c>
      <c r="Y37" s="3" t="s">
        <v>5</v>
      </c>
      <c r="Z37" s="3" t="s">
        <v>7</v>
      </c>
      <c r="AA37" s="3" t="s">
        <v>7</v>
      </c>
    </row>
    <row r="38" spans="1:28" s="3" customFormat="1" x14ac:dyDescent="0.25">
      <c r="A38" s="3" t="s">
        <v>82</v>
      </c>
      <c r="B38" s="3" t="s">
        <v>142</v>
      </c>
      <c r="D38" s="3" t="s">
        <v>4</v>
      </c>
      <c r="E38" s="3" t="s">
        <v>7</v>
      </c>
      <c r="F38" s="3" t="s">
        <v>4</v>
      </c>
      <c r="G38" s="3" t="s">
        <v>6</v>
      </c>
      <c r="H38" s="3" t="s">
        <v>4</v>
      </c>
      <c r="I38" s="3" t="s">
        <v>8</v>
      </c>
      <c r="J38" s="3" t="s">
        <v>6</v>
      </c>
      <c r="K38" s="3" t="s">
        <v>4</v>
      </c>
      <c r="L38" s="3" t="s">
        <v>8</v>
      </c>
      <c r="M38" s="3" t="s">
        <v>6</v>
      </c>
      <c r="N38" s="3" t="s">
        <v>7</v>
      </c>
      <c r="O38" s="3" t="s">
        <v>5</v>
      </c>
      <c r="P38" s="3" t="s">
        <v>8</v>
      </c>
      <c r="Q38" s="3" t="s">
        <v>4</v>
      </c>
      <c r="R38" s="3" t="s">
        <v>4</v>
      </c>
      <c r="S38" s="3" t="s">
        <v>6</v>
      </c>
      <c r="T38" s="3" t="s">
        <v>5</v>
      </c>
      <c r="U38" s="3" t="s">
        <v>5</v>
      </c>
      <c r="V38" s="3" t="s">
        <v>7</v>
      </c>
      <c r="W38" s="3" t="s">
        <v>4</v>
      </c>
      <c r="X38" s="3" t="s">
        <v>8</v>
      </c>
      <c r="Y38" s="3" t="s">
        <v>5</v>
      </c>
      <c r="Z38" s="3" t="s">
        <v>5</v>
      </c>
      <c r="AA38" s="3" t="s">
        <v>7</v>
      </c>
      <c r="AB38" s="3" t="s">
        <v>4</v>
      </c>
    </row>
    <row r="39" spans="1:28" s="3" customFormat="1" x14ac:dyDescent="0.25">
      <c r="A39" s="3" t="s">
        <v>124</v>
      </c>
      <c r="B39" s="3" t="s">
        <v>106</v>
      </c>
      <c r="D39" s="3" t="s">
        <v>7</v>
      </c>
      <c r="E39" s="3" t="s">
        <v>6</v>
      </c>
      <c r="F39" s="3" t="s">
        <v>4</v>
      </c>
      <c r="G39" s="3" t="s">
        <v>4</v>
      </c>
      <c r="H39" s="3" t="s">
        <v>4</v>
      </c>
      <c r="I39" s="3" t="s">
        <v>5</v>
      </c>
      <c r="J39" s="3" t="s">
        <v>7</v>
      </c>
      <c r="K39" s="3" t="s">
        <v>5</v>
      </c>
      <c r="L39" s="3" t="s">
        <v>4</v>
      </c>
      <c r="M39" s="3" t="s">
        <v>5</v>
      </c>
      <c r="N39" s="3" t="s">
        <v>6</v>
      </c>
      <c r="O39" s="3" t="s">
        <v>8</v>
      </c>
      <c r="P39" s="3" t="s">
        <v>8</v>
      </c>
      <c r="Q39" s="3" t="s">
        <v>4</v>
      </c>
      <c r="R39" s="3" t="s">
        <v>4</v>
      </c>
      <c r="S39" s="3" t="s">
        <v>6</v>
      </c>
      <c r="T39" s="3" t="s">
        <v>7</v>
      </c>
      <c r="U39" s="3" t="s">
        <v>5</v>
      </c>
      <c r="V39" s="3" t="s">
        <v>7</v>
      </c>
      <c r="W39" s="3" t="s">
        <v>4</v>
      </c>
      <c r="X39" s="3" t="s">
        <v>6</v>
      </c>
      <c r="Y39" s="3" t="s">
        <v>5</v>
      </c>
      <c r="Z39" s="3" t="s">
        <v>7</v>
      </c>
      <c r="AA39" s="3" t="s">
        <v>7</v>
      </c>
      <c r="AB39" s="3" t="s">
        <v>8</v>
      </c>
    </row>
    <row r="40" spans="1:28" s="3" customFormat="1" x14ac:dyDescent="0.25">
      <c r="A40" s="3" t="s">
        <v>83</v>
      </c>
      <c r="B40" s="3" t="s">
        <v>96</v>
      </c>
      <c r="D40" s="3" t="s">
        <v>7</v>
      </c>
      <c r="E40" s="3" t="s">
        <v>6</v>
      </c>
      <c r="F40" s="3" t="s">
        <v>4</v>
      </c>
      <c r="G40" s="3" t="s">
        <v>4</v>
      </c>
      <c r="H40" s="3" t="s">
        <v>5</v>
      </c>
      <c r="J40" s="3" t="s">
        <v>4</v>
      </c>
      <c r="K40" s="3" t="s">
        <v>4</v>
      </c>
      <c r="L40" s="3" t="s">
        <v>8</v>
      </c>
      <c r="M40" s="3" t="s">
        <v>8</v>
      </c>
      <c r="N40" s="3" t="s">
        <v>7</v>
      </c>
      <c r="O40" s="3" t="s">
        <v>8</v>
      </c>
      <c r="P40" s="3" t="s">
        <v>8</v>
      </c>
      <c r="Q40" s="3" t="s">
        <v>4</v>
      </c>
      <c r="R40" s="3" t="s">
        <v>4</v>
      </c>
      <c r="S40" s="3" t="s">
        <v>6</v>
      </c>
      <c r="T40" s="3" t="s">
        <v>5</v>
      </c>
      <c r="U40" s="3" t="s">
        <v>4</v>
      </c>
      <c r="V40" s="3" t="s">
        <v>7</v>
      </c>
      <c r="W40" s="3" t="s">
        <v>4</v>
      </c>
      <c r="X40" s="3" t="s">
        <v>6</v>
      </c>
      <c r="Y40" s="3" t="s">
        <v>5</v>
      </c>
      <c r="Z40" s="3" t="s">
        <v>7</v>
      </c>
      <c r="AA40" s="3" t="s">
        <v>7</v>
      </c>
      <c r="AB40" s="3" t="s">
        <v>8</v>
      </c>
    </row>
    <row r="41" spans="1:28" s="3" customFormat="1" x14ac:dyDescent="0.25">
      <c r="A41" s="3" t="s">
        <v>98</v>
      </c>
      <c r="B41" s="3" t="s">
        <v>38</v>
      </c>
      <c r="D41" s="3" t="s">
        <v>7</v>
      </c>
      <c r="E41" s="3" t="s">
        <v>6</v>
      </c>
      <c r="F41" s="3" t="s">
        <v>4</v>
      </c>
      <c r="G41" s="3" t="s">
        <v>4</v>
      </c>
      <c r="H41" s="3" t="s">
        <v>5</v>
      </c>
      <c r="I41" s="3" t="s">
        <v>5</v>
      </c>
      <c r="J41" s="3" t="s">
        <v>7</v>
      </c>
      <c r="K41" s="3" t="s">
        <v>5</v>
      </c>
      <c r="L41" s="3" t="s">
        <v>4</v>
      </c>
      <c r="M41" s="3" t="s">
        <v>5</v>
      </c>
      <c r="N41" s="3" t="s">
        <v>7</v>
      </c>
      <c r="O41" s="3" t="s">
        <v>8</v>
      </c>
      <c r="P41" s="3" t="s">
        <v>8</v>
      </c>
      <c r="Q41" s="3" t="s">
        <v>8</v>
      </c>
      <c r="R41" s="3" t="s">
        <v>4</v>
      </c>
      <c r="S41" s="3" t="s">
        <v>6</v>
      </c>
      <c r="T41" s="3" t="s">
        <v>7</v>
      </c>
      <c r="U41" s="3" t="s">
        <v>4</v>
      </c>
      <c r="V41" s="3" t="s">
        <v>7</v>
      </c>
      <c r="W41" s="3" t="s">
        <v>4</v>
      </c>
      <c r="X41" s="3" t="s">
        <v>6</v>
      </c>
      <c r="Y41" s="3" t="s">
        <v>5</v>
      </c>
      <c r="Z41" s="3" t="s">
        <v>6</v>
      </c>
      <c r="AA41" s="3" t="s">
        <v>7</v>
      </c>
      <c r="AB41" s="3" t="s">
        <v>8</v>
      </c>
    </row>
    <row r="42" spans="1:28" s="3" customFormat="1" x14ac:dyDescent="0.25">
      <c r="A42" s="3" t="s">
        <v>84</v>
      </c>
      <c r="B42" s="3" t="s">
        <v>85</v>
      </c>
      <c r="D42" s="3" t="s">
        <v>7</v>
      </c>
      <c r="E42" s="3" t="s">
        <v>6</v>
      </c>
      <c r="F42" s="3" t="s">
        <v>4</v>
      </c>
      <c r="G42" s="3" t="s">
        <v>4</v>
      </c>
      <c r="H42" s="3" t="s">
        <v>4</v>
      </c>
      <c r="I42" s="3" t="s">
        <v>5</v>
      </c>
      <c r="J42" s="3" t="s">
        <v>7</v>
      </c>
      <c r="K42" s="3" t="s">
        <v>5</v>
      </c>
      <c r="L42" s="3" t="s">
        <v>4</v>
      </c>
      <c r="M42" s="3" t="s">
        <v>5</v>
      </c>
      <c r="N42" s="3" t="s">
        <v>5</v>
      </c>
      <c r="O42" s="3" t="s">
        <v>4</v>
      </c>
      <c r="P42" s="3" t="s">
        <v>5</v>
      </c>
      <c r="Q42" s="3" t="s">
        <v>4</v>
      </c>
      <c r="R42" s="3" t="s">
        <v>4</v>
      </c>
      <c r="S42" s="3" t="s">
        <v>6</v>
      </c>
      <c r="T42" s="3" t="s">
        <v>7</v>
      </c>
      <c r="U42" s="3" t="s">
        <v>4</v>
      </c>
      <c r="V42" s="3" t="s">
        <v>7</v>
      </c>
      <c r="W42" s="3" t="s">
        <v>4</v>
      </c>
      <c r="X42" s="3" t="s">
        <v>6</v>
      </c>
      <c r="Y42" s="3" t="s">
        <v>5</v>
      </c>
      <c r="Z42" s="3" t="s">
        <v>7</v>
      </c>
      <c r="AA42" s="3" t="s">
        <v>4</v>
      </c>
      <c r="AB42" s="3" t="s">
        <v>8</v>
      </c>
    </row>
    <row r="43" spans="1:28" s="3" customFormat="1" x14ac:dyDescent="0.25">
      <c r="A43" s="3" t="s">
        <v>86</v>
      </c>
      <c r="B43" s="3" t="s">
        <v>125</v>
      </c>
      <c r="D43" s="3" t="s">
        <v>7</v>
      </c>
      <c r="E43" s="3" t="s">
        <v>6</v>
      </c>
      <c r="F43" s="3" t="s">
        <v>4</v>
      </c>
      <c r="G43" s="3" t="s">
        <v>4</v>
      </c>
      <c r="H43" s="3" t="s">
        <v>5</v>
      </c>
      <c r="I43" s="3" t="s">
        <v>5</v>
      </c>
      <c r="J43" s="3" t="s">
        <v>7</v>
      </c>
      <c r="K43" s="3" t="s">
        <v>5</v>
      </c>
      <c r="L43" s="3" t="s">
        <v>4</v>
      </c>
      <c r="N43" s="3" t="s">
        <v>7</v>
      </c>
      <c r="O43" s="3" t="s">
        <v>6</v>
      </c>
      <c r="P43" s="3" t="s">
        <v>8</v>
      </c>
      <c r="Q43" s="3" t="s">
        <v>4</v>
      </c>
      <c r="R43" s="3" t="s">
        <v>4</v>
      </c>
      <c r="S43" s="3" t="s">
        <v>6</v>
      </c>
      <c r="T43" s="3" t="s">
        <v>7</v>
      </c>
      <c r="U43" s="3" t="s">
        <v>4</v>
      </c>
      <c r="V43" s="3" t="s">
        <v>7</v>
      </c>
      <c r="W43" s="3" t="s">
        <v>4</v>
      </c>
      <c r="X43" s="3" t="s">
        <v>6</v>
      </c>
      <c r="Y43" s="3" t="s">
        <v>5</v>
      </c>
      <c r="Z43" s="3" t="s">
        <v>7</v>
      </c>
      <c r="AA43" s="3" t="s">
        <v>7</v>
      </c>
      <c r="AB43" s="3" t="s">
        <v>6</v>
      </c>
    </row>
    <row r="44" spans="1:28" s="3" customFormat="1" x14ac:dyDescent="0.25">
      <c r="A44" s="3" t="s">
        <v>126</v>
      </c>
      <c r="B44" s="3" t="s">
        <v>107</v>
      </c>
      <c r="D44" s="3" t="s">
        <v>7</v>
      </c>
      <c r="E44" s="3" t="s">
        <v>6</v>
      </c>
      <c r="F44" s="3" t="s">
        <v>4</v>
      </c>
      <c r="G44" s="3" t="s">
        <v>4</v>
      </c>
      <c r="H44" s="3" t="s">
        <v>4</v>
      </c>
      <c r="I44" s="3" t="s">
        <v>5</v>
      </c>
      <c r="K44" s="3" t="s">
        <v>5</v>
      </c>
      <c r="L44" s="3" t="s">
        <v>4</v>
      </c>
      <c r="M44" s="3" t="s">
        <v>5</v>
      </c>
      <c r="N44" s="3" t="s">
        <v>7</v>
      </c>
      <c r="O44" s="3" t="s">
        <v>8</v>
      </c>
      <c r="P44" s="3" t="s">
        <v>8</v>
      </c>
      <c r="Q44" s="3" t="s">
        <v>4</v>
      </c>
      <c r="R44" s="3" t="s">
        <v>4</v>
      </c>
      <c r="S44" s="3" t="s">
        <v>6</v>
      </c>
      <c r="T44" s="3" t="s">
        <v>5</v>
      </c>
      <c r="U44" s="3" t="s">
        <v>4</v>
      </c>
      <c r="V44" s="3" t="s">
        <v>8</v>
      </c>
      <c r="W44" s="3" t="s">
        <v>4</v>
      </c>
      <c r="X44" s="3" t="s">
        <v>4</v>
      </c>
      <c r="Y44" s="3" t="s">
        <v>5</v>
      </c>
      <c r="Z44" s="3" t="s">
        <v>4</v>
      </c>
      <c r="AA44" s="3" t="s">
        <v>7</v>
      </c>
      <c r="AB44" s="3" t="s">
        <v>8</v>
      </c>
    </row>
    <row r="45" spans="1:28" s="3" customFormat="1" x14ac:dyDescent="0.25">
      <c r="A45" s="3" t="s">
        <v>87</v>
      </c>
      <c r="B45" s="3" t="s">
        <v>143</v>
      </c>
      <c r="D45" s="3" t="s">
        <v>7</v>
      </c>
      <c r="E45" s="3" t="s">
        <v>6</v>
      </c>
      <c r="F45" s="3" t="s">
        <v>5</v>
      </c>
      <c r="G45" s="3" t="s">
        <v>5</v>
      </c>
      <c r="H45" s="3" t="s">
        <v>5</v>
      </c>
      <c r="I45" s="3" t="s">
        <v>4</v>
      </c>
      <c r="J45" s="3" t="s">
        <v>7</v>
      </c>
      <c r="K45" s="3" t="s">
        <v>5</v>
      </c>
      <c r="L45" s="3" t="s">
        <v>6</v>
      </c>
      <c r="M45" s="3" t="s">
        <v>5</v>
      </c>
      <c r="N45" s="3" t="s">
        <v>6</v>
      </c>
      <c r="O45" s="3" t="s">
        <v>8</v>
      </c>
      <c r="P45" s="3" t="s">
        <v>8</v>
      </c>
      <c r="Q45" s="3" t="s">
        <v>4</v>
      </c>
      <c r="R45" s="3" t="s">
        <v>4</v>
      </c>
      <c r="S45" s="3" t="s">
        <v>6</v>
      </c>
      <c r="T45" s="3" t="s">
        <v>5</v>
      </c>
      <c r="U45" s="3" t="s">
        <v>6</v>
      </c>
      <c r="V45" s="3" t="s">
        <v>7</v>
      </c>
      <c r="W45" s="3" t="s">
        <v>4</v>
      </c>
      <c r="X45" s="3" t="s">
        <v>6</v>
      </c>
      <c r="Y45" s="3" t="s">
        <v>6</v>
      </c>
      <c r="Z45" s="3" t="s">
        <v>4</v>
      </c>
      <c r="AA45" s="3" t="s">
        <v>7</v>
      </c>
      <c r="AB45" s="3" t="s">
        <v>8</v>
      </c>
    </row>
    <row r="46" spans="1:28" s="3" customFormat="1" x14ac:dyDescent="0.25">
      <c r="A46" s="3" t="s">
        <v>127</v>
      </c>
      <c r="B46" s="3" t="s">
        <v>128</v>
      </c>
      <c r="D46" s="3" t="s">
        <v>7</v>
      </c>
      <c r="E46" s="3" t="s">
        <v>4</v>
      </c>
      <c r="F46" s="3" t="s">
        <v>4</v>
      </c>
      <c r="G46" s="3" t="s">
        <v>4</v>
      </c>
      <c r="H46" s="3" t="s">
        <v>5</v>
      </c>
      <c r="I46" s="3" t="s">
        <v>5</v>
      </c>
      <c r="J46" s="3" t="s">
        <v>7</v>
      </c>
      <c r="K46" s="3" t="s">
        <v>5</v>
      </c>
      <c r="L46" s="3" t="s">
        <v>4</v>
      </c>
      <c r="N46" s="3" t="s">
        <v>7</v>
      </c>
      <c r="O46" s="3" t="s">
        <v>5</v>
      </c>
      <c r="P46" s="3" t="s">
        <v>8</v>
      </c>
      <c r="Q46" s="3" t="s">
        <v>4</v>
      </c>
      <c r="R46" s="3" t="s">
        <v>4</v>
      </c>
      <c r="S46" s="3" t="s">
        <v>6</v>
      </c>
      <c r="T46" s="3" t="s">
        <v>7</v>
      </c>
      <c r="U46" s="3" t="s">
        <v>4</v>
      </c>
      <c r="V46" s="3" t="s">
        <v>7</v>
      </c>
      <c r="W46" s="3" t="s">
        <v>5</v>
      </c>
      <c r="X46" s="3" t="s">
        <v>6</v>
      </c>
      <c r="Y46" s="3" t="s">
        <v>5</v>
      </c>
      <c r="Z46" s="3" t="s">
        <v>4</v>
      </c>
      <c r="AA46" s="3" t="s">
        <v>7</v>
      </c>
      <c r="AB46" s="3" t="s">
        <v>6</v>
      </c>
    </row>
    <row r="47" spans="1:28" s="3" customFormat="1" x14ac:dyDescent="0.25">
      <c r="A47" s="3" t="s">
        <v>73</v>
      </c>
      <c r="B47" s="3" t="s">
        <v>88</v>
      </c>
      <c r="D47" s="3" t="s">
        <v>4</v>
      </c>
      <c r="E47" s="3" t="s">
        <v>5</v>
      </c>
      <c r="F47" s="3" t="s">
        <v>6</v>
      </c>
      <c r="G47" s="3" t="s">
        <v>5</v>
      </c>
      <c r="H47" s="3" t="s">
        <v>4</v>
      </c>
      <c r="I47" s="3" t="s">
        <v>6</v>
      </c>
      <c r="J47" s="3" t="s">
        <v>8</v>
      </c>
      <c r="K47" s="3" t="s">
        <v>5</v>
      </c>
      <c r="L47" s="3" t="s">
        <v>4</v>
      </c>
      <c r="M47" s="3" t="s">
        <v>8</v>
      </c>
      <c r="N47" s="3" t="s">
        <v>7</v>
      </c>
      <c r="O47" s="3" t="s">
        <v>8</v>
      </c>
      <c r="P47" s="3" t="s">
        <v>8</v>
      </c>
      <c r="Q47" s="3" t="s">
        <v>4</v>
      </c>
      <c r="R47" s="3" t="s">
        <v>4</v>
      </c>
      <c r="S47" s="3" t="s">
        <v>6</v>
      </c>
      <c r="T47" s="3" t="s">
        <v>5</v>
      </c>
      <c r="U47" s="3" t="s">
        <v>6</v>
      </c>
      <c r="V47" s="3" t="s">
        <v>8</v>
      </c>
      <c r="W47" s="3" t="s">
        <v>4</v>
      </c>
      <c r="X47" s="3" t="s">
        <v>4</v>
      </c>
      <c r="Y47" s="3" t="s">
        <v>5</v>
      </c>
      <c r="Z47" s="3" t="s">
        <v>7</v>
      </c>
      <c r="AA47" s="3" t="s">
        <v>6</v>
      </c>
      <c r="AB47" s="3" t="s">
        <v>4</v>
      </c>
    </row>
    <row r="48" spans="1:28" s="3" customFormat="1" x14ac:dyDescent="0.25">
      <c r="A48" s="3" t="s">
        <v>110</v>
      </c>
      <c r="B48" s="3" t="s">
        <v>111</v>
      </c>
      <c r="D48" s="3" t="s">
        <v>7</v>
      </c>
      <c r="F48" s="3" t="s">
        <v>4</v>
      </c>
      <c r="G48" s="3" t="s">
        <v>4</v>
      </c>
      <c r="H48" s="3" t="s">
        <v>5</v>
      </c>
      <c r="I48" s="3" t="s">
        <v>4</v>
      </c>
      <c r="J48" s="3" t="s">
        <v>5</v>
      </c>
      <c r="K48" s="3" t="s">
        <v>5</v>
      </c>
      <c r="L48" s="3" t="s">
        <v>4</v>
      </c>
      <c r="M48" s="3" t="s">
        <v>8</v>
      </c>
      <c r="N48" s="3" t="s">
        <v>5</v>
      </c>
      <c r="O48" s="3" t="s">
        <v>8</v>
      </c>
      <c r="P48" s="3" t="s">
        <v>8</v>
      </c>
      <c r="Q48" s="3" t="s">
        <v>5</v>
      </c>
      <c r="R48" s="3" t="s">
        <v>4</v>
      </c>
      <c r="S48" s="3" t="s">
        <v>6</v>
      </c>
      <c r="T48" s="3" t="s">
        <v>5</v>
      </c>
      <c r="V48" s="3" t="s">
        <v>8</v>
      </c>
      <c r="W48" s="3" t="s">
        <v>4</v>
      </c>
      <c r="X48" s="3" t="s">
        <v>6</v>
      </c>
      <c r="Y48" s="3" t="s">
        <v>5</v>
      </c>
      <c r="Z48" s="3" t="s">
        <v>7</v>
      </c>
      <c r="AA48" s="3" t="s">
        <v>7</v>
      </c>
      <c r="AB48" s="3" t="s">
        <v>8</v>
      </c>
    </row>
    <row r="49" spans="1:28" s="3" customFormat="1" x14ac:dyDescent="0.25">
      <c r="A49" s="3" t="s">
        <v>119</v>
      </c>
      <c r="B49" s="3" t="s">
        <v>129</v>
      </c>
      <c r="E49" s="3" t="s">
        <v>8</v>
      </c>
      <c r="F49" s="3" t="s">
        <v>4</v>
      </c>
      <c r="G49" s="3" t="s">
        <v>5</v>
      </c>
      <c r="I49" s="3" t="s">
        <v>4</v>
      </c>
      <c r="J49" s="3" t="s">
        <v>4</v>
      </c>
      <c r="K49" s="3" t="s">
        <v>4</v>
      </c>
      <c r="N49" s="3" t="s">
        <v>7</v>
      </c>
      <c r="O49" s="3" t="s">
        <v>8</v>
      </c>
      <c r="P49" s="3" t="s">
        <v>8</v>
      </c>
      <c r="Q49" s="3" t="s">
        <v>4</v>
      </c>
      <c r="R49" s="3" t="s">
        <v>5</v>
      </c>
      <c r="S49" s="3" t="s">
        <v>6</v>
      </c>
      <c r="T49" s="3" t="s">
        <v>7</v>
      </c>
      <c r="U49" s="3" t="s">
        <v>4</v>
      </c>
      <c r="V49" s="3" t="s">
        <v>8</v>
      </c>
      <c r="W49" s="3" t="s">
        <v>4</v>
      </c>
      <c r="X49" s="3" t="s">
        <v>6</v>
      </c>
      <c r="Y49" s="3" t="s">
        <v>5</v>
      </c>
      <c r="Z49" s="3" t="s">
        <v>8</v>
      </c>
      <c r="AA49" s="3" t="s">
        <v>6</v>
      </c>
      <c r="AB49" s="3" t="s">
        <v>8</v>
      </c>
    </row>
    <row r="50" spans="1:28" s="3" customFormat="1" x14ac:dyDescent="0.25">
      <c r="A50" s="3" t="s">
        <v>130</v>
      </c>
      <c r="B50" s="3" t="s">
        <v>36</v>
      </c>
      <c r="D50" s="3" t="s">
        <v>7</v>
      </c>
      <c r="E50" s="3" t="s">
        <v>6</v>
      </c>
      <c r="F50" s="3" t="s">
        <v>4</v>
      </c>
      <c r="G50" s="3" t="s">
        <v>4</v>
      </c>
      <c r="H50" s="3" t="s">
        <v>4</v>
      </c>
      <c r="I50" s="3" t="s">
        <v>5</v>
      </c>
      <c r="J50" s="3" t="s">
        <v>7</v>
      </c>
      <c r="K50" s="3" t="s">
        <v>5</v>
      </c>
      <c r="L50" s="3" t="s">
        <v>4</v>
      </c>
      <c r="M50" s="3" t="s">
        <v>5</v>
      </c>
      <c r="N50" s="3" t="s">
        <v>6</v>
      </c>
      <c r="O50" s="3" t="s">
        <v>8</v>
      </c>
      <c r="P50" s="3" t="s">
        <v>8</v>
      </c>
      <c r="Q50" s="3" t="s">
        <v>4</v>
      </c>
      <c r="R50" s="3" t="s">
        <v>4</v>
      </c>
      <c r="S50" s="3" t="s">
        <v>6</v>
      </c>
      <c r="T50" s="3" t="s">
        <v>7</v>
      </c>
      <c r="U50" s="3" t="s">
        <v>4</v>
      </c>
      <c r="V50" s="3" t="s">
        <v>7</v>
      </c>
      <c r="W50" s="3" t="s">
        <v>4</v>
      </c>
      <c r="X50" s="3" t="s">
        <v>6</v>
      </c>
      <c r="Y50" s="3" t="s">
        <v>5</v>
      </c>
      <c r="Z50" s="3" t="s">
        <v>8</v>
      </c>
      <c r="AA50" s="3" t="s">
        <v>7</v>
      </c>
      <c r="AB50" s="3" t="s">
        <v>6</v>
      </c>
    </row>
    <row r="51" spans="1:28" s="3" customFormat="1" x14ac:dyDescent="0.25">
      <c r="A51" s="3" t="s">
        <v>131</v>
      </c>
      <c r="B51" s="3" t="s">
        <v>144</v>
      </c>
      <c r="D51" s="3" t="s">
        <v>7</v>
      </c>
      <c r="E51" s="3" t="s">
        <v>6</v>
      </c>
      <c r="F51" s="3" t="s">
        <v>4</v>
      </c>
      <c r="G51" s="3" t="s">
        <v>5</v>
      </c>
      <c r="H51" s="3" t="s">
        <v>4</v>
      </c>
      <c r="I51" s="3" t="s">
        <v>4</v>
      </c>
      <c r="J51" s="3" t="s">
        <v>7</v>
      </c>
      <c r="K51" s="3" t="s">
        <v>5</v>
      </c>
      <c r="L51" s="3" t="s">
        <v>6</v>
      </c>
      <c r="M51" s="3" t="s">
        <v>5</v>
      </c>
      <c r="N51" s="3" t="s">
        <v>8</v>
      </c>
      <c r="O51" s="3" t="s">
        <v>8</v>
      </c>
      <c r="P51" s="3" t="s">
        <v>8</v>
      </c>
      <c r="Q51" s="3" t="s">
        <v>5</v>
      </c>
      <c r="R51" s="3" t="s">
        <v>4</v>
      </c>
      <c r="S51" s="3" t="s">
        <v>5</v>
      </c>
      <c r="T51" s="3" t="s">
        <v>6</v>
      </c>
      <c r="U51" s="3" t="s">
        <v>4</v>
      </c>
      <c r="V51" s="3" t="s">
        <v>7</v>
      </c>
      <c r="W51" s="3" t="s">
        <v>4</v>
      </c>
      <c r="X51" s="3" t="s">
        <v>6</v>
      </c>
      <c r="Y51" s="3" t="s">
        <v>5</v>
      </c>
      <c r="Z51" s="3" t="s">
        <v>7</v>
      </c>
      <c r="AA51" s="3" t="s">
        <v>7</v>
      </c>
      <c r="AB51" s="3" t="s">
        <v>8</v>
      </c>
    </row>
    <row r="52" spans="1:28" s="3" customFormat="1" x14ac:dyDescent="0.25">
      <c r="A52" s="3" t="s">
        <v>132</v>
      </c>
      <c r="B52" s="3" t="s">
        <v>89</v>
      </c>
      <c r="D52" s="3" t="s">
        <v>6</v>
      </c>
      <c r="E52" s="3" t="s">
        <v>8</v>
      </c>
      <c r="F52" s="3" t="s">
        <v>6</v>
      </c>
      <c r="G52" s="3" t="s">
        <v>5</v>
      </c>
      <c r="H52" s="3" t="s">
        <v>4</v>
      </c>
      <c r="I52" s="3" t="s">
        <v>6</v>
      </c>
      <c r="J52" s="3" t="s">
        <v>7</v>
      </c>
      <c r="K52" s="3" t="s">
        <v>4</v>
      </c>
      <c r="L52" s="3" t="s">
        <v>5</v>
      </c>
      <c r="M52" s="3" t="s">
        <v>8</v>
      </c>
      <c r="N52" s="3" t="s">
        <v>7</v>
      </c>
      <c r="O52" s="3" t="s">
        <v>8</v>
      </c>
      <c r="P52" s="3" t="s">
        <v>8</v>
      </c>
      <c r="Q52" s="3" t="s">
        <v>8</v>
      </c>
      <c r="R52" s="3" t="s">
        <v>4</v>
      </c>
      <c r="S52" s="3" t="s">
        <v>6</v>
      </c>
      <c r="T52" s="3" t="s">
        <v>6</v>
      </c>
      <c r="U52" s="3" t="s">
        <v>4</v>
      </c>
      <c r="V52" s="3" t="s">
        <v>7</v>
      </c>
      <c r="W52" s="3" t="s">
        <v>8</v>
      </c>
      <c r="X52" s="3" t="s">
        <v>6</v>
      </c>
      <c r="Y52" s="3" t="s">
        <v>5</v>
      </c>
      <c r="Z52" s="3" t="s">
        <v>8</v>
      </c>
      <c r="AA52" s="3" t="s">
        <v>7</v>
      </c>
      <c r="AB52" s="3" t="s">
        <v>5</v>
      </c>
    </row>
    <row r="53" spans="1:28" s="3" customFormat="1" x14ac:dyDescent="0.25">
      <c r="A53" s="3" t="s">
        <v>99</v>
      </c>
      <c r="B53" s="3" t="s">
        <v>133</v>
      </c>
      <c r="D53" s="3" t="s">
        <v>4</v>
      </c>
      <c r="E53" s="3" t="s">
        <v>5</v>
      </c>
      <c r="F53" s="3" t="s">
        <v>4</v>
      </c>
      <c r="G53" s="3" t="s">
        <v>7</v>
      </c>
      <c r="H53" s="3" t="s">
        <v>8</v>
      </c>
      <c r="I53" s="3" t="s">
        <v>6</v>
      </c>
      <c r="J53" s="3" t="s">
        <v>6</v>
      </c>
      <c r="K53" s="3" t="s">
        <v>5</v>
      </c>
      <c r="L53" s="3" t="s">
        <v>8</v>
      </c>
      <c r="M53" s="3" t="s">
        <v>5</v>
      </c>
      <c r="N53" s="3" t="s">
        <v>4</v>
      </c>
      <c r="O53" s="3" t="s">
        <v>8</v>
      </c>
      <c r="P53" s="3" t="s">
        <v>8</v>
      </c>
      <c r="R53" s="3" t="s">
        <v>4</v>
      </c>
      <c r="S53" s="3" t="s">
        <v>4</v>
      </c>
      <c r="V53" s="3" t="s">
        <v>7</v>
      </c>
      <c r="W53" s="3" t="s">
        <v>5</v>
      </c>
      <c r="X53" s="3" t="s">
        <v>8</v>
      </c>
      <c r="Y53" s="3" t="s">
        <v>4</v>
      </c>
      <c r="Z53" s="3" t="s">
        <v>8</v>
      </c>
      <c r="AA53" s="3" t="s">
        <v>5</v>
      </c>
      <c r="AB53" s="3" t="s">
        <v>5</v>
      </c>
    </row>
    <row r="54" spans="1:28" s="3" customFormat="1" x14ac:dyDescent="0.25">
      <c r="A54" s="3" t="s">
        <v>90</v>
      </c>
      <c r="B54" s="3" t="s">
        <v>91</v>
      </c>
      <c r="D54" s="3" t="s">
        <v>7</v>
      </c>
      <c r="E54" s="3" t="s">
        <v>6</v>
      </c>
      <c r="F54" s="3" t="s">
        <v>4</v>
      </c>
      <c r="G54" s="3" t="s">
        <v>5</v>
      </c>
      <c r="H54" s="3" t="s">
        <v>5</v>
      </c>
      <c r="I54" s="3" t="s">
        <v>6</v>
      </c>
      <c r="J54" s="3" t="s">
        <v>7</v>
      </c>
      <c r="K54" s="3" t="s">
        <v>5</v>
      </c>
      <c r="L54" s="3" t="s">
        <v>8</v>
      </c>
      <c r="M54" s="3" t="s">
        <v>8</v>
      </c>
      <c r="N54" s="3" t="s">
        <v>7</v>
      </c>
      <c r="O54" s="3" t="s">
        <v>8</v>
      </c>
      <c r="P54" s="3" t="s">
        <v>8</v>
      </c>
      <c r="Q54" s="3" t="s">
        <v>4</v>
      </c>
      <c r="R54" s="3" t="s">
        <v>4</v>
      </c>
      <c r="S54" s="3" t="s">
        <v>6</v>
      </c>
      <c r="T54" s="3" t="s">
        <v>5</v>
      </c>
      <c r="U54" s="3" t="s">
        <v>5</v>
      </c>
      <c r="V54" s="3" t="s">
        <v>18</v>
      </c>
      <c r="W54" s="3" t="s">
        <v>4</v>
      </c>
      <c r="X54" s="3" t="s">
        <v>6</v>
      </c>
      <c r="Y54" s="3" t="s">
        <v>5</v>
      </c>
      <c r="Z54" s="3" t="s">
        <v>7</v>
      </c>
      <c r="AA54" s="3" t="s">
        <v>7</v>
      </c>
      <c r="AB54" s="3" t="s">
        <v>8</v>
      </c>
    </row>
    <row r="55" spans="1:28" s="3" customFormat="1" x14ac:dyDescent="0.25">
      <c r="A55" s="3" t="s">
        <v>92</v>
      </c>
      <c r="B55" s="3" t="s">
        <v>134</v>
      </c>
      <c r="D55" s="3" t="s">
        <v>7</v>
      </c>
      <c r="E55" s="3" t="s">
        <v>5</v>
      </c>
      <c r="F55" s="3" t="s">
        <v>5</v>
      </c>
      <c r="G55" s="3" t="s">
        <v>7</v>
      </c>
      <c r="H55" s="3" t="s">
        <v>5</v>
      </c>
      <c r="I55" s="3" t="s">
        <v>5</v>
      </c>
      <c r="J55" s="3" t="s">
        <v>5</v>
      </c>
      <c r="K55" s="3" t="s">
        <v>5</v>
      </c>
      <c r="L55" s="3" t="s">
        <v>4</v>
      </c>
      <c r="N55" s="3" t="s">
        <v>7</v>
      </c>
      <c r="O55" s="3" t="s">
        <v>8</v>
      </c>
      <c r="P55" s="3" t="s">
        <v>8</v>
      </c>
      <c r="Q55" s="3" t="s">
        <v>6</v>
      </c>
      <c r="R55" s="3" t="s">
        <v>4</v>
      </c>
      <c r="S55" s="3" t="s">
        <v>6</v>
      </c>
      <c r="T55" s="3" t="s">
        <v>5</v>
      </c>
      <c r="U55" s="3" t="s">
        <v>7</v>
      </c>
      <c r="V55" s="3" t="s">
        <v>7</v>
      </c>
      <c r="W55" s="3" t="s">
        <v>4</v>
      </c>
      <c r="X55" s="3" t="s">
        <v>8</v>
      </c>
      <c r="Y55" s="3" t="s">
        <v>6</v>
      </c>
      <c r="Z55" s="3" t="s">
        <v>6</v>
      </c>
      <c r="AA55" s="3" t="s">
        <v>7</v>
      </c>
      <c r="AB55" s="3" t="s">
        <v>8</v>
      </c>
    </row>
    <row r="56" spans="1:28" s="3" customFormat="1" x14ac:dyDescent="0.25">
      <c r="A56" s="3" t="s">
        <v>37</v>
      </c>
      <c r="B56" s="3" t="s">
        <v>100</v>
      </c>
      <c r="D56" s="3" t="s">
        <v>7</v>
      </c>
      <c r="E56" s="3" t="s">
        <v>5</v>
      </c>
      <c r="F56" s="3" t="s">
        <v>4</v>
      </c>
      <c r="G56" s="3" t="s">
        <v>4</v>
      </c>
      <c r="H56" s="3" t="s">
        <v>4</v>
      </c>
      <c r="I56" s="3" t="s">
        <v>4</v>
      </c>
      <c r="J56" s="3" t="s">
        <v>7</v>
      </c>
      <c r="K56" s="3" t="s">
        <v>5</v>
      </c>
      <c r="L56" s="3" t="s">
        <v>4</v>
      </c>
      <c r="M56" s="3" t="s">
        <v>8</v>
      </c>
      <c r="N56" s="3" t="s">
        <v>7</v>
      </c>
      <c r="O56" s="3" t="s">
        <v>8</v>
      </c>
      <c r="P56" s="3" t="s">
        <v>8</v>
      </c>
      <c r="Q56" s="3" t="s">
        <v>4</v>
      </c>
      <c r="R56" s="3" t="s">
        <v>4</v>
      </c>
      <c r="S56" s="3" t="s">
        <v>6</v>
      </c>
      <c r="T56" s="3" t="s">
        <v>4</v>
      </c>
      <c r="U56" s="3" t="s">
        <v>4</v>
      </c>
      <c r="V56" s="3" t="s">
        <v>7</v>
      </c>
      <c r="W56" s="3" t="s">
        <v>4</v>
      </c>
      <c r="X56" s="3" t="s">
        <v>6</v>
      </c>
      <c r="Y56" s="3" t="s">
        <v>5</v>
      </c>
      <c r="Z56" s="3" t="s">
        <v>7</v>
      </c>
      <c r="AA56" s="3" t="s">
        <v>7</v>
      </c>
      <c r="AB56" s="3" t="s">
        <v>8</v>
      </c>
    </row>
    <row r="57" spans="1:28" s="3" customFormat="1" x14ac:dyDescent="0.25">
      <c r="A57" s="3" t="s">
        <v>93</v>
      </c>
      <c r="B57" s="3" t="s">
        <v>94</v>
      </c>
      <c r="D57" s="3" t="s">
        <v>6</v>
      </c>
      <c r="E57" s="3" t="s">
        <v>4</v>
      </c>
      <c r="F57" s="3" t="s">
        <v>4</v>
      </c>
      <c r="G57" s="3" t="s">
        <v>5</v>
      </c>
      <c r="I57" s="3" t="s">
        <v>4</v>
      </c>
      <c r="J57" s="3" t="s">
        <v>6</v>
      </c>
      <c r="K57" s="3" t="s">
        <v>4</v>
      </c>
      <c r="L57" s="3" t="s">
        <v>8</v>
      </c>
      <c r="N57" s="3" t="s">
        <v>7</v>
      </c>
      <c r="O57" s="3" t="s">
        <v>4</v>
      </c>
      <c r="P57" s="3" t="s">
        <v>8</v>
      </c>
      <c r="Q57" s="3" t="s">
        <v>8</v>
      </c>
      <c r="R57" s="3" t="s">
        <v>4</v>
      </c>
      <c r="S57" s="3" t="s">
        <v>6</v>
      </c>
      <c r="T57" s="3" t="s">
        <v>8</v>
      </c>
      <c r="U57" s="3" t="s">
        <v>4</v>
      </c>
      <c r="V57" s="3" t="s">
        <v>7</v>
      </c>
      <c r="W57" s="3" t="s">
        <v>4</v>
      </c>
      <c r="X57" s="3" t="s">
        <v>6</v>
      </c>
      <c r="Z57" s="3" t="s">
        <v>7</v>
      </c>
      <c r="AA57" s="3" t="s">
        <v>7</v>
      </c>
      <c r="AB57" s="3" t="s">
        <v>8</v>
      </c>
    </row>
    <row r="58" spans="1:28" s="3" customFormat="1" x14ac:dyDescent="0.25">
      <c r="A58" s="3" t="s">
        <v>135</v>
      </c>
      <c r="B58" s="3" t="s">
        <v>138</v>
      </c>
      <c r="D58" s="3" t="s">
        <v>7</v>
      </c>
      <c r="E58" s="3" t="s">
        <v>6</v>
      </c>
      <c r="F58" s="3" t="s">
        <v>4</v>
      </c>
      <c r="G58" s="3" t="s">
        <v>4</v>
      </c>
      <c r="H58" s="3" t="s">
        <v>4</v>
      </c>
      <c r="I58" s="3" t="s">
        <v>5</v>
      </c>
      <c r="J58" s="3" t="s">
        <v>6</v>
      </c>
      <c r="K58" s="3" t="s">
        <v>5</v>
      </c>
      <c r="L58" s="3" t="s">
        <v>6</v>
      </c>
      <c r="M58" s="3" t="s">
        <v>5</v>
      </c>
      <c r="N58" s="3" t="s">
        <v>7</v>
      </c>
      <c r="O58" s="3" t="s">
        <v>5</v>
      </c>
      <c r="P58" s="3" t="s">
        <v>8</v>
      </c>
      <c r="Q58" s="3" t="s">
        <v>4</v>
      </c>
      <c r="R58" s="3" t="s">
        <v>4</v>
      </c>
      <c r="S58" s="3" t="s">
        <v>6</v>
      </c>
      <c r="T58" s="3" t="s">
        <v>7</v>
      </c>
      <c r="U58" s="3" t="s">
        <v>4</v>
      </c>
      <c r="V58" s="3" t="s">
        <v>7</v>
      </c>
      <c r="W58" s="3" t="s">
        <v>4</v>
      </c>
      <c r="X58" s="3" t="s">
        <v>6</v>
      </c>
      <c r="Y58" s="3" t="s">
        <v>5</v>
      </c>
      <c r="Z58" s="3" t="s">
        <v>7</v>
      </c>
      <c r="AA58" s="3" t="s">
        <v>7</v>
      </c>
      <c r="AB58" s="3" t="s">
        <v>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B7" sqref="B7"/>
    </sheetView>
  </sheetViews>
  <sheetFormatPr defaultRowHeight="15" x14ac:dyDescent="0.25"/>
  <cols>
    <col min="1" max="1" width="12.28515625" bestFit="1" customWidth="1"/>
    <col min="2" max="2" width="59.7109375" customWidth="1"/>
  </cols>
  <sheetData>
    <row r="1" spans="1:6" x14ac:dyDescent="0.25">
      <c r="A1" s="8" t="s">
        <v>14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4"/>
      <c r="B4" s="4" t="s">
        <v>9</v>
      </c>
      <c r="C4" s="4" t="b">
        <v>1</v>
      </c>
      <c r="D4" s="4" t="b">
        <v>0</v>
      </c>
      <c r="E4" s="4" t="s">
        <v>10</v>
      </c>
      <c r="F4" s="4" t="s">
        <v>11</v>
      </c>
    </row>
    <row r="5" spans="1:6" x14ac:dyDescent="0.25">
      <c r="A5" s="6" t="s">
        <v>68</v>
      </c>
      <c r="B5" s="6" t="s">
        <v>192</v>
      </c>
      <c r="C5" s="7">
        <f>COUNTIF('VERİLER LİSE'!$D19:$AB19,1)</f>
        <v>23</v>
      </c>
      <c r="D5" s="7">
        <f>COUNTIF('VERİLER LİSE'!$D19:$AB19,2)</f>
        <v>2</v>
      </c>
      <c r="E5" s="7">
        <f>COUNTIF('VERİLER LİSE'!$D19:$AB19,3)</f>
        <v>0</v>
      </c>
      <c r="F5" s="7">
        <f t="shared" ref="F5:F36" si="0">C5-(D5/4)</f>
        <v>22.5</v>
      </c>
    </row>
    <row r="6" spans="1:6" x14ac:dyDescent="0.25">
      <c r="A6" s="6" t="s">
        <v>69</v>
      </c>
      <c r="B6" s="6" t="s">
        <v>191</v>
      </c>
      <c r="C6" s="7">
        <f>COUNTIF('VERİLER LİSE'!$D20:$AB20,1)</f>
        <v>23</v>
      </c>
      <c r="D6" s="7">
        <f>COUNTIF('VERİLER LİSE'!$D20:$AB20,2)</f>
        <v>2</v>
      </c>
      <c r="E6" s="7">
        <f>COUNTIF('VERİLER LİSE'!$D20:$AB20,3)</f>
        <v>0</v>
      </c>
      <c r="F6" s="7">
        <f t="shared" si="0"/>
        <v>22.5</v>
      </c>
    </row>
    <row r="7" spans="1:6" x14ac:dyDescent="0.25">
      <c r="A7" s="6" t="s">
        <v>141</v>
      </c>
      <c r="B7" s="6" t="s">
        <v>193</v>
      </c>
      <c r="C7" s="7">
        <f>COUNTIF('VERİLER LİSE'!$D36:$AB36,1)</f>
        <v>23</v>
      </c>
      <c r="D7" s="7">
        <f>COUNTIF('VERİLER LİSE'!$D36:$AB36,2)</f>
        <v>2</v>
      </c>
      <c r="E7" s="7">
        <f>COUNTIF('VERİLER LİSE'!$D36:$AB36,3)</f>
        <v>0</v>
      </c>
      <c r="F7" s="7">
        <f t="shared" si="0"/>
        <v>22.5</v>
      </c>
    </row>
    <row r="8" spans="1:6" x14ac:dyDescent="0.25">
      <c r="A8" s="5" t="s">
        <v>98</v>
      </c>
      <c r="B8" s="5" t="s">
        <v>38</v>
      </c>
      <c r="C8" s="4">
        <f>COUNTIF('VERİLER LİSE'!$D41:$AB41,1)</f>
        <v>22</v>
      </c>
      <c r="D8" s="4">
        <f>COUNTIF('VERİLER LİSE'!$D41:$AB41,2)</f>
        <v>3</v>
      </c>
      <c r="E8" s="4">
        <f>COUNTIF('VERİLER LİSE'!$D41:$AB41,3)</f>
        <v>0</v>
      </c>
      <c r="F8" s="4">
        <f t="shared" si="0"/>
        <v>21.25</v>
      </c>
    </row>
    <row r="9" spans="1:6" x14ac:dyDescent="0.25">
      <c r="A9" s="5" t="s">
        <v>86</v>
      </c>
      <c r="B9" s="5" t="s">
        <v>125</v>
      </c>
      <c r="C9" s="4">
        <f>COUNTIF('VERİLER LİSE'!$D43:$AB43,1)</f>
        <v>21</v>
      </c>
      <c r="D9" s="4">
        <f>COUNTIF('VERİLER LİSE'!$D43:$AB43,2)</f>
        <v>3</v>
      </c>
      <c r="E9" s="4">
        <f>COUNTIF('VERİLER LİSE'!$D43:$AB43,3)</f>
        <v>1</v>
      </c>
      <c r="F9" s="4">
        <f t="shared" si="0"/>
        <v>20.25</v>
      </c>
    </row>
    <row r="10" spans="1:6" x14ac:dyDescent="0.25">
      <c r="A10" s="5" t="s">
        <v>61</v>
      </c>
      <c r="B10" s="5" t="s">
        <v>109</v>
      </c>
      <c r="C10" s="4">
        <f>COUNTIF('VERİLER LİSE'!$D10:$AB10,1)</f>
        <v>21</v>
      </c>
      <c r="D10" s="4">
        <f>COUNTIF('VERİLER LİSE'!$D10:$AB10,2)</f>
        <v>4</v>
      </c>
      <c r="E10" s="4">
        <f>COUNTIF('VERİLER LİSE'!$D10:$AB10,3)</f>
        <v>0</v>
      </c>
      <c r="F10" s="4">
        <f t="shared" si="0"/>
        <v>20</v>
      </c>
    </row>
    <row r="11" spans="1:6" x14ac:dyDescent="0.25">
      <c r="A11" s="5" t="s">
        <v>124</v>
      </c>
      <c r="B11" s="5" t="s">
        <v>106</v>
      </c>
      <c r="C11" s="4">
        <f>COUNTIF('VERİLER LİSE'!$D39:$AB39,1)</f>
        <v>21</v>
      </c>
      <c r="D11" s="4">
        <f>COUNTIF('VERİLER LİSE'!$D39:$AB39,2)</f>
        <v>4</v>
      </c>
      <c r="E11" s="4">
        <f>COUNTIF('VERİLER LİSE'!$D39:$AB39,3)</f>
        <v>0</v>
      </c>
      <c r="F11" s="4">
        <f t="shared" si="0"/>
        <v>20</v>
      </c>
    </row>
    <row r="12" spans="1:6" x14ac:dyDescent="0.25">
      <c r="A12" s="5" t="s">
        <v>37</v>
      </c>
      <c r="B12" s="5" t="s">
        <v>100</v>
      </c>
      <c r="C12" s="4">
        <f>COUNTIF('VERİLER LİSE'!$D56:$AB56,1)</f>
        <v>21</v>
      </c>
      <c r="D12" s="4">
        <f>COUNTIF('VERİLER LİSE'!$D56:$AB56,2)</f>
        <v>4</v>
      </c>
      <c r="E12" s="4">
        <f>COUNTIF('VERİLER LİSE'!$D56:$AB56,3)</f>
        <v>0</v>
      </c>
      <c r="F12" s="4">
        <f t="shared" si="0"/>
        <v>20</v>
      </c>
    </row>
    <row r="13" spans="1:6" x14ac:dyDescent="0.25">
      <c r="A13" s="5" t="s">
        <v>118</v>
      </c>
      <c r="B13" s="5" t="s">
        <v>70</v>
      </c>
      <c r="C13" s="4">
        <f>COUNTIF('VERİLER LİSE'!$D22:$AB22,1)</f>
        <v>20</v>
      </c>
      <c r="D13" s="4">
        <f>COUNTIF('VERİLER LİSE'!$D22:$AB22,2)</f>
        <v>4</v>
      </c>
      <c r="E13" s="4">
        <f>COUNTIF('VERİLER LİSE'!$D22:$AB22,3)</f>
        <v>1</v>
      </c>
      <c r="F13" s="4">
        <f t="shared" si="0"/>
        <v>19</v>
      </c>
    </row>
    <row r="14" spans="1:6" x14ac:dyDescent="0.25">
      <c r="A14" s="5" t="s">
        <v>71</v>
      </c>
      <c r="B14" s="5" t="s">
        <v>72</v>
      </c>
      <c r="C14" s="4">
        <f>COUNTIF('VERİLER LİSE'!$D23:$AB23,1)</f>
        <v>20</v>
      </c>
      <c r="D14" s="4">
        <f>COUNTIF('VERİLER LİSE'!$D23:$AB23,2)</f>
        <v>5</v>
      </c>
      <c r="E14" s="4">
        <f>COUNTIF('VERİLER LİSE'!$D23:$AB23,3)</f>
        <v>0</v>
      </c>
      <c r="F14" s="4">
        <f t="shared" si="0"/>
        <v>18.75</v>
      </c>
    </row>
    <row r="15" spans="1:6" x14ac:dyDescent="0.25">
      <c r="A15" s="5" t="s">
        <v>29</v>
      </c>
      <c r="B15" s="5" t="s">
        <v>103</v>
      </c>
      <c r="C15" s="4">
        <f>COUNTIF('VERİLER LİSE'!$D25:$AB25,1)</f>
        <v>20</v>
      </c>
      <c r="D15" s="4">
        <f>COUNTIF('VERİLER LİSE'!$D25:$AB25,2)</f>
        <v>5</v>
      </c>
      <c r="E15" s="4">
        <f>COUNTIF('VERİLER LİSE'!$D25:$AB25,3)</f>
        <v>0</v>
      </c>
      <c r="F15" s="4">
        <f t="shared" si="0"/>
        <v>18.75</v>
      </c>
    </row>
    <row r="16" spans="1:6" x14ac:dyDescent="0.25">
      <c r="A16" s="5" t="s">
        <v>62</v>
      </c>
      <c r="B16" s="5" t="s">
        <v>78</v>
      </c>
      <c r="C16" s="4">
        <f>COUNTIF('VERİLER LİSE'!$D29:$AB29,1)</f>
        <v>20</v>
      </c>
      <c r="D16" s="4">
        <f>COUNTIF('VERİLER LİSE'!$D29:$AB29,2)</f>
        <v>5</v>
      </c>
      <c r="E16" s="4">
        <f>COUNTIF('VERİLER LİSE'!$D29:$AB29,3)</f>
        <v>0</v>
      </c>
      <c r="F16" s="4">
        <f t="shared" si="0"/>
        <v>18.75</v>
      </c>
    </row>
    <row r="17" spans="1:6" x14ac:dyDescent="0.25">
      <c r="A17" s="5" t="s">
        <v>29</v>
      </c>
      <c r="B17" s="5" t="s">
        <v>97</v>
      </c>
      <c r="C17" s="4">
        <f>COUNTIF('VERİLER LİSE'!$D32:$AB32,1)</f>
        <v>20</v>
      </c>
      <c r="D17" s="4">
        <f>COUNTIF('VERİLER LİSE'!$D32:$AB32,2)</f>
        <v>5</v>
      </c>
      <c r="E17" s="4">
        <f>COUNTIF('VERİLER LİSE'!$D32:$AB32,3)</f>
        <v>0</v>
      </c>
      <c r="F17" s="4">
        <f t="shared" si="0"/>
        <v>18.75</v>
      </c>
    </row>
    <row r="18" spans="1:6" x14ac:dyDescent="0.25">
      <c r="A18" s="5" t="s">
        <v>130</v>
      </c>
      <c r="B18" s="5" t="s">
        <v>36</v>
      </c>
      <c r="C18" s="4">
        <f>COUNTIF('VERİLER LİSE'!$D50:$AB50,1)</f>
        <v>20</v>
      </c>
      <c r="D18" s="4">
        <f>COUNTIF('VERİLER LİSE'!$D50:$AB50,2)</f>
        <v>5</v>
      </c>
      <c r="E18" s="4">
        <f>COUNTIF('VERİLER LİSE'!$D50:$AB50,3)</f>
        <v>0</v>
      </c>
      <c r="F18" s="4">
        <f t="shared" si="0"/>
        <v>18.75</v>
      </c>
    </row>
    <row r="19" spans="1:6" x14ac:dyDescent="0.25">
      <c r="A19" s="5" t="s">
        <v>135</v>
      </c>
      <c r="B19" s="5" t="s">
        <v>138</v>
      </c>
      <c r="C19" s="4">
        <f>COUNTIF('VERİLER LİSE'!$D58:$AB58,1)</f>
        <v>20</v>
      </c>
      <c r="D19" s="4">
        <f>COUNTIF('VERİLER LİSE'!$D58:$AB58,2)</f>
        <v>5</v>
      </c>
      <c r="E19" s="4">
        <f>COUNTIF('VERİLER LİSE'!$D58:$AB58,3)</f>
        <v>0</v>
      </c>
      <c r="F19" s="4">
        <f t="shared" si="0"/>
        <v>18.75</v>
      </c>
    </row>
    <row r="20" spans="1:6" x14ac:dyDescent="0.25">
      <c r="A20" s="5" t="s">
        <v>127</v>
      </c>
      <c r="B20" s="5" t="s">
        <v>128</v>
      </c>
      <c r="C20" s="4">
        <f>COUNTIF('VERİLER LİSE'!$D46:$AB46,1)</f>
        <v>19</v>
      </c>
      <c r="D20" s="4">
        <f>COUNTIF('VERİLER LİSE'!$D46:$AB46,2)</f>
        <v>5</v>
      </c>
      <c r="E20" s="4">
        <f>COUNTIF('VERİLER LİSE'!$D46:$AB46,3)</f>
        <v>1</v>
      </c>
      <c r="F20" s="4">
        <f t="shared" si="0"/>
        <v>17.75</v>
      </c>
    </row>
    <row r="21" spans="1:6" x14ac:dyDescent="0.25">
      <c r="A21" s="5" t="s">
        <v>77</v>
      </c>
      <c r="B21" s="5" t="s">
        <v>60</v>
      </c>
      <c r="C21" s="4">
        <f>COUNTIF('VERİLER LİSE'!$D28:$AB28,1)</f>
        <v>19</v>
      </c>
      <c r="D21" s="4">
        <f>COUNTIF('VERİLER LİSE'!$D28:$AB28,2)</f>
        <v>6</v>
      </c>
      <c r="E21" s="4">
        <f>COUNTIF('VERİLER LİSE'!$D28:$AB28,3)</f>
        <v>0</v>
      </c>
      <c r="F21" s="4">
        <f t="shared" si="0"/>
        <v>17.5</v>
      </c>
    </row>
    <row r="22" spans="1:6" x14ac:dyDescent="0.25">
      <c r="A22" s="5" t="s">
        <v>139</v>
      </c>
      <c r="B22" s="5" t="s">
        <v>104</v>
      </c>
      <c r="C22" s="4">
        <f>COUNTIF('VERİLER LİSE'!$D30:$AB30,1)</f>
        <v>19</v>
      </c>
      <c r="D22" s="4">
        <f>COUNTIF('VERİLER LİSE'!$D30:$AB30,2)</f>
        <v>6</v>
      </c>
      <c r="E22" s="4">
        <f>COUNTIF('VERİLER LİSE'!$D30:$AB30,3)</f>
        <v>0</v>
      </c>
      <c r="F22" s="4">
        <f t="shared" si="0"/>
        <v>17.5</v>
      </c>
    </row>
    <row r="23" spans="1:6" x14ac:dyDescent="0.25">
      <c r="A23" s="5" t="s">
        <v>48</v>
      </c>
      <c r="B23" s="5" t="s">
        <v>105</v>
      </c>
      <c r="C23" s="4">
        <f>COUNTIF('VERİLER LİSE'!$D31:$AB31,1)</f>
        <v>19</v>
      </c>
      <c r="D23" s="4">
        <f>COUNTIF('VERİLER LİSE'!$D31:$AB31,2)</f>
        <v>6</v>
      </c>
      <c r="E23" s="4">
        <f>COUNTIF('VERİLER LİSE'!$D31:$AB31,3)</f>
        <v>0</v>
      </c>
      <c r="F23" s="4">
        <f t="shared" si="0"/>
        <v>17.5</v>
      </c>
    </row>
    <row r="24" spans="1:6" x14ac:dyDescent="0.25">
      <c r="A24" s="5" t="s">
        <v>140</v>
      </c>
      <c r="B24" s="5" t="s">
        <v>120</v>
      </c>
      <c r="C24" s="4">
        <f>COUNTIF('VERİLER LİSE'!$D33:$AB33,1)</f>
        <v>19</v>
      </c>
      <c r="D24" s="4">
        <f>COUNTIF('VERİLER LİSE'!$D33:$AB33,2)</f>
        <v>6</v>
      </c>
      <c r="E24" s="4">
        <f>COUNTIF('VERİLER LİSE'!$D33:$AB33,3)</f>
        <v>0</v>
      </c>
      <c r="F24" s="4">
        <f t="shared" si="0"/>
        <v>17.5</v>
      </c>
    </row>
    <row r="25" spans="1:6" x14ac:dyDescent="0.25">
      <c r="A25" s="5" t="s">
        <v>84</v>
      </c>
      <c r="B25" s="5" t="s">
        <v>85</v>
      </c>
      <c r="C25" s="4">
        <f>COUNTIF('VERİLER LİSE'!$D42:$AB42,1)</f>
        <v>19</v>
      </c>
      <c r="D25" s="4">
        <f>COUNTIF('VERİLER LİSE'!$D42:$AB42,2)</f>
        <v>6</v>
      </c>
      <c r="E25" s="4">
        <f>COUNTIF('VERİLER LİSE'!$D42:$AB42,3)</f>
        <v>0</v>
      </c>
      <c r="F25" s="4">
        <f t="shared" si="0"/>
        <v>17.5</v>
      </c>
    </row>
    <row r="26" spans="1:6" x14ac:dyDescent="0.25">
      <c r="A26" s="5" t="s">
        <v>83</v>
      </c>
      <c r="B26" s="5" t="s">
        <v>96</v>
      </c>
      <c r="C26" s="4">
        <f>COUNTIF('VERİLER LİSE'!$D40:$AB40,1)</f>
        <v>18</v>
      </c>
      <c r="D26" s="4">
        <f>COUNTIF('VERİLER LİSE'!$D40:$AB40,2)</f>
        <v>6</v>
      </c>
      <c r="E26" s="4">
        <f>COUNTIF('VERİLER LİSE'!$D40:$AB40,3)</f>
        <v>1</v>
      </c>
      <c r="F26" s="4">
        <f t="shared" si="0"/>
        <v>16.5</v>
      </c>
    </row>
    <row r="27" spans="1:6" x14ac:dyDescent="0.25">
      <c r="A27" s="5" t="s">
        <v>126</v>
      </c>
      <c r="B27" s="5" t="s">
        <v>107</v>
      </c>
      <c r="C27" s="4">
        <f>COUNTIF('VERİLER LİSE'!$D44:$AB44,1)</f>
        <v>18</v>
      </c>
      <c r="D27" s="4">
        <f>COUNTIF('VERİLER LİSE'!$D44:$AB44,2)</f>
        <v>6</v>
      </c>
      <c r="E27" s="4">
        <f>COUNTIF('VERİLER LİSE'!$D44:$AB44,3)</f>
        <v>1</v>
      </c>
      <c r="F27" s="4">
        <f t="shared" si="0"/>
        <v>16.5</v>
      </c>
    </row>
    <row r="28" spans="1:6" x14ac:dyDescent="0.25">
      <c r="A28" s="5" t="s">
        <v>90</v>
      </c>
      <c r="B28" s="5" t="s">
        <v>91</v>
      </c>
      <c r="C28" s="4">
        <f>COUNTIF('VERİLER LİSE'!$D54:$AB54,1)</f>
        <v>17</v>
      </c>
      <c r="D28" s="4">
        <f>COUNTIF('VERİLER LİSE'!$D54:$AB54,2)</f>
        <v>8</v>
      </c>
      <c r="E28" s="4">
        <f>COUNTIF('VERİLER LİSE'!$D54:$AB54,3)</f>
        <v>0</v>
      </c>
      <c r="F28" s="4">
        <f t="shared" si="0"/>
        <v>15</v>
      </c>
    </row>
    <row r="29" spans="1:6" x14ac:dyDescent="0.25">
      <c r="A29" s="5" t="s">
        <v>110</v>
      </c>
      <c r="B29" s="5" t="s">
        <v>111</v>
      </c>
      <c r="C29" s="4">
        <f>COUNTIF('VERİLER LİSE'!$D48:$AB48,1)</f>
        <v>16</v>
      </c>
      <c r="D29" s="4">
        <f>COUNTIF('VERİLER LİSE'!$D48:$AB48,2)</f>
        <v>7</v>
      </c>
      <c r="E29" s="4">
        <f>COUNTIF('VERİLER LİSE'!$D48:$AB48,3)</f>
        <v>2</v>
      </c>
      <c r="F29" s="4">
        <f t="shared" si="0"/>
        <v>14.25</v>
      </c>
    </row>
    <row r="30" spans="1:6" x14ac:dyDescent="0.25">
      <c r="A30" s="5" t="s">
        <v>108</v>
      </c>
      <c r="B30" s="5" t="s">
        <v>16</v>
      </c>
      <c r="C30" s="4">
        <f>COUNTIF('VERİLER LİSE'!$D9:$AB9,1)</f>
        <v>16</v>
      </c>
      <c r="D30" s="4">
        <f>COUNTIF('VERİLER LİSE'!$D9:$AB9,2)</f>
        <v>8</v>
      </c>
      <c r="E30" s="4">
        <f>COUNTIF('VERİLER LİSE'!$D9:$AB9,3)</f>
        <v>1</v>
      </c>
      <c r="F30" s="4">
        <f t="shared" si="0"/>
        <v>14</v>
      </c>
    </row>
    <row r="31" spans="1:6" x14ac:dyDescent="0.25">
      <c r="A31" s="5" t="s">
        <v>110</v>
      </c>
      <c r="B31" s="5" t="s">
        <v>96</v>
      </c>
      <c r="C31" s="4">
        <f>COUNTIF('VERİLER LİSE'!$D12:$AB12,1)</f>
        <v>16</v>
      </c>
      <c r="D31" s="4">
        <f>COUNTIF('VERİLER LİSE'!$D12:$AB12,2)</f>
        <v>9</v>
      </c>
      <c r="E31" s="4">
        <f>COUNTIF('VERİLER LİSE'!$D12:$AB12,3)</f>
        <v>0</v>
      </c>
      <c r="F31" s="4">
        <f t="shared" si="0"/>
        <v>13.75</v>
      </c>
    </row>
    <row r="32" spans="1:6" x14ac:dyDescent="0.25">
      <c r="A32" s="5" t="s">
        <v>73</v>
      </c>
      <c r="B32" s="5" t="s">
        <v>74</v>
      </c>
      <c r="C32" s="4">
        <f>COUNTIF('VERİLER LİSE'!$D24:$AB24,1)</f>
        <v>16</v>
      </c>
      <c r="D32" s="4">
        <f>COUNTIF('VERİLER LİSE'!$D24:$AB24,2)</f>
        <v>9</v>
      </c>
      <c r="E32" s="4">
        <f>COUNTIF('VERİLER LİSE'!$D24:$AB24,3)</f>
        <v>0</v>
      </c>
      <c r="F32" s="4">
        <f t="shared" si="0"/>
        <v>13.75</v>
      </c>
    </row>
    <row r="33" spans="1:6" x14ac:dyDescent="0.25">
      <c r="A33" s="5" t="s">
        <v>131</v>
      </c>
      <c r="B33" s="5" t="s">
        <v>144</v>
      </c>
      <c r="C33" s="4">
        <f>COUNTIF('VERİLER LİSE'!$D51:$AB51,1)</f>
        <v>16</v>
      </c>
      <c r="D33" s="4">
        <f>COUNTIF('VERİLER LİSE'!$D51:$AB51,2)</f>
        <v>9</v>
      </c>
      <c r="E33" s="4">
        <f>COUNTIF('VERİLER LİSE'!$D51:$AB51,3)</f>
        <v>0</v>
      </c>
      <c r="F33" s="4">
        <f t="shared" si="0"/>
        <v>13.75</v>
      </c>
    </row>
    <row r="34" spans="1:6" x14ac:dyDescent="0.25">
      <c r="A34" s="5" t="s">
        <v>81</v>
      </c>
      <c r="B34" s="5" t="s">
        <v>123</v>
      </c>
      <c r="C34" s="4">
        <f>COUNTIF('VERİLER LİSE'!$D37:$AB37,1)</f>
        <v>15</v>
      </c>
      <c r="D34" s="4">
        <f>COUNTIF('VERİLER LİSE'!$D37:$AB37,2)</f>
        <v>6</v>
      </c>
      <c r="E34" s="4">
        <f>COUNTIF('VERİLER LİSE'!$D37:$AB37,3)</f>
        <v>4</v>
      </c>
      <c r="F34" s="4">
        <f t="shared" si="0"/>
        <v>13.5</v>
      </c>
    </row>
    <row r="35" spans="1:6" x14ac:dyDescent="0.25">
      <c r="A35" s="5" t="s">
        <v>92</v>
      </c>
      <c r="B35" s="5" t="s">
        <v>134</v>
      </c>
      <c r="C35" s="4">
        <f>COUNTIF('VERİLER LİSE'!$D55:$AB55,1)</f>
        <v>15</v>
      </c>
      <c r="D35" s="4">
        <f>COUNTIF('VERİLER LİSE'!$D55:$AB55,2)</f>
        <v>9</v>
      </c>
      <c r="E35" s="4">
        <f>COUNTIF('VERİLER LİSE'!$D55:$AB55,3)</f>
        <v>1</v>
      </c>
      <c r="F35" s="4">
        <f t="shared" si="0"/>
        <v>12.75</v>
      </c>
    </row>
    <row r="36" spans="1:6" x14ac:dyDescent="0.25">
      <c r="A36" s="5" t="s">
        <v>63</v>
      </c>
      <c r="B36" s="5" t="s">
        <v>36</v>
      </c>
      <c r="C36" s="4">
        <f>COUNTIF('VERİLER LİSE'!$D14:$AB14,1)</f>
        <v>15</v>
      </c>
      <c r="D36" s="4">
        <f>COUNTIF('VERİLER LİSE'!$D14:$AB14,2)</f>
        <v>10</v>
      </c>
      <c r="E36" s="4">
        <f>COUNTIF('VERİLER LİSE'!$D14:$AB14,3)</f>
        <v>0</v>
      </c>
      <c r="F36" s="4">
        <f t="shared" si="0"/>
        <v>12.5</v>
      </c>
    </row>
    <row r="37" spans="1:6" x14ac:dyDescent="0.25">
      <c r="A37" s="5" t="s">
        <v>76</v>
      </c>
      <c r="B37" s="5" t="s">
        <v>138</v>
      </c>
      <c r="C37" s="4">
        <f>COUNTIF('VERİLER LİSE'!$D27:$AB27,1)</f>
        <v>15</v>
      </c>
      <c r="D37" s="4">
        <f>COUNTIF('VERİLER LİSE'!$D27:$AB27,2)</f>
        <v>10</v>
      </c>
      <c r="E37" s="4">
        <f>COUNTIF('VERİLER LİSE'!$D27:$AB27,3)</f>
        <v>0</v>
      </c>
      <c r="F37" s="4">
        <f t="shared" ref="F37:F56" si="1">C37-(D37/4)</f>
        <v>12.5</v>
      </c>
    </row>
    <row r="38" spans="1:6" x14ac:dyDescent="0.25">
      <c r="A38" s="5" t="s">
        <v>87</v>
      </c>
      <c r="B38" s="5" t="s">
        <v>143</v>
      </c>
      <c r="C38" s="4">
        <f>COUNTIF('VERİLER LİSE'!$D45:$AB45,1)</f>
        <v>15</v>
      </c>
      <c r="D38" s="4">
        <f>COUNTIF('VERİLER LİSE'!$D45:$AB45,2)</f>
        <v>10</v>
      </c>
      <c r="E38" s="4">
        <f>COUNTIF('VERİLER LİSE'!$D45:$AB45,3)</f>
        <v>0</v>
      </c>
      <c r="F38" s="4">
        <f t="shared" si="1"/>
        <v>12.5</v>
      </c>
    </row>
    <row r="39" spans="1:6" x14ac:dyDescent="0.25">
      <c r="A39" s="5" t="s">
        <v>59</v>
      </c>
      <c r="B39" s="5" t="s">
        <v>95</v>
      </c>
      <c r="C39" s="4">
        <f>COUNTIF('VERİLER LİSE'!$D7:$AB7,1)</f>
        <v>14</v>
      </c>
      <c r="D39" s="4">
        <f>COUNTIF('VERİLER LİSE'!$D7:$AB7,2)</f>
        <v>11</v>
      </c>
      <c r="E39" s="4">
        <f>COUNTIF('VERİLER LİSE'!$D7:$AB7,3)</f>
        <v>0</v>
      </c>
      <c r="F39" s="4">
        <f t="shared" si="1"/>
        <v>11.25</v>
      </c>
    </row>
    <row r="40" spans="1:6" x14ac:dyDescent="0.25">
      <c r="A40" s="5" t="s">
        <v>116</v>
      </c>
      <c r="B40" s="5" t="s">
        <v>67</v>
      </c>
      <c r="C40" s="4">
        <f>COUNTIF('VERİLER LİSE'!$D18:$AB18,1)</f>
        <v>13</v>
      </c>
      <c r="D40" s="4">
        <f>COUNTIF('VERİLER LİSE'!$D18:$AB18,2)</f>
        <v>12</v>
      </c>
      <c r="E40" s="4">
        <f>COUNTIF('VERİLER LİSE'!$D18:$AB18,3)</f>
        <v>0</v>
      </c>
      <c r="F40" s="4">
        <f t="shared" si="1"/>
        <v>10</v>
      </c>
    </row>
    <row r="41" spans="1:6" x14ac:dyDescent="0.25">
      <c r="A41" s="5" t="s">
        <v>79</v>
      </c>
      <c r="B41" s="5" t="s">
        <v>80</v>
      </c>
      <c r="C41" s="4">
        <f>COUNTIF('VERİLER LİSE'!$D34:$AB34,1)</f>
        <v>12</v>
      </c>
      <c r="D41" s="4">
        <f>COUNTIF('VERİLER LİSE'!$D34:$AB34,2)</f>
        <v>8</v>
      </c>
      <c r="E41" s="4">
        <f>COUNTIF('VERİLER LİSE'!$D34:$AB34,3)</f>
        <v>5</v>
      </c>
      <c r="F41" s="4">
        <f t="shared" si="1"/>
        <v>10</v>
      </c>
    </row>
    <row r="42" spans="1:6" x14ac:dyDescent="0.25">
      <c r="A42" s="5" t="s">
        <v>66</v>
      </c>
      <c r="B42" s="5" t="s">
        <v>44</v>
      </c>
      <c r="C42" s="4">
        <f>COUNTIF('VERİLER LİSE'!$D17:$AB17,1)</f>
        <v>12</v>
      </c>
      <c r="D42" s="4">
        <f>COUNTIF('VERİLER LİSE'!$D17:$AB17,2)</f>
        <v>9</v>
      </c>
      <c r="E42" s="4">
        <f>COUNTIF('VERİLER LİSE'!$D17:$AB17,3)</f>
        <v>4</v>
      </c>
      <c r="F42" s="4">
        <f t="shared" si="1"/>
        <v>9.75</v>
      </c>
    </row>
    <row r="43" spans="1:6" x14ac:dyDescent="0.25">
      <c r="A43" s="5" t="s">
        <v>119</v>
      </c>
      <c r="B43" s="5" t="s">
        <v>129</v>
      </c>
      <c r="C43" s="4">
        <f>COUNTIF('VERİLER LİSE'!$D49:$AB49,1)</f>
        <v>12</v>
      </c>
      <c r="D43" s="4">
        <f>COUNTIF('VERİLER LİSE'!$D49:$AB49,2)</f>
        <v>9</v>
      </c>
      <c r="E43" s="4">
        <f>COUNTIF('VERİLER LİSE'!$D49:$AB49,3)</f>
        <v>4</v>
      </c>
      <c r="F43" s="4">
        <f t="shared" si="1"/>
        <v>9.75</v>
      </c>
    </row>
    <row r="44" spans="1:6" x14ac:dyDescent="0.25">
      <c r="A44" s="5" t="s">
        <v>93</v>
      </c>
      <c r="B44" s="5" t="s">
        <v>94</v>
      </c>
      <c r="C44" s="4">
        <f>COUNTIF('VERİLER LİSE'!$D57:$AB57,1)</f>
        <v>12</v>
      </c>
      <c r="D44" s="4">
        <f>COUNTIF('VERİLER LİSE'!$D57:$AB57,2)</f>
        <v>10</v>
      </c>
      <c r="E44" s="4">
        <f>COUNTIF('VERİLER LİSE'!$D57:$AB57,3)</f>
        <v>3</v>
      </c>
      <c r="F44" s="4">
        <f t="shared" si="1"/>
        <v>9.5</v>
      </c>
    </row>
    <row r="45" spans="1:6" x14ac:dyDescent="0.25">
      <c r="A45" s="5" t="s">
        <v>136</v>
      </c>
      <c r="B45" s="5" t="s">
        <v>64</v>
      </c>
      <c r="C45" s="4">
        <f>COUNTIF('VERİLER LİSE'!$D15:$AB15,1)</f>
        <v>12</v>
      </c>
      <c r="D45" s="4">
        <f>COUNTIF('VERİLER LİSE'!$D15:$AB15,2)</f>
        <v>13</v>
      </c>
      <c r="E45" s="4">
        <f>COUNTIF('VERİLER LİSE'!$D15:$AB15,3)</f>
        <v>0</v>
      </c>
      <c r="F45" s="4">
        <f t="shared" si="1"/>
        <v>8.75</v>
      </c>
    </row>
    <row r="46" spans="1:6" x14ac:dyDescent="0.25">
      <c r="A46" s="5" t="s">
        <v>115</v>
      </c>
      <c r="B46" s="5" t="s">
        <v>65</v>
      </c>
      <c r="C46" s="4">
        <f>COUNTIF('VERİLER LİSE'!$D16:$AB16,1)</f>
        <v>12</v>
      </c>
      <c r="D46" s="4">
        <f>COUNTIF('VERİLER LİSE'!$D16:$AB16,2)</f>
        <v>13</v>
      </c>
      <c r="E46" s="4">
        <f>COUNTIF('VERİLER LİSE'!$D16:$AB16,3)</f>
        <v>0</v>
      </c>
      <c r="F46" s="4">
        <f t="shared" si="1"/>
        <v>8.75</v>
      </c>
    </row>
    <row r="47" spans="1:6" x14ac:dyDescent="0.25">
      <c r="A47" s="5" t="s">
        <v>73</v>
      </c>
      <c r="B47" s="5" t="s">
        <v>88</v>
      </c>
      <c r="C47" s="4">
        <f>COUNTIF('VERİLER LİSE'!$D47:$AB47,1)</f>
        <v>12</v>
      </c>
      <c r="D47" s="4">
        <f>COUNTIF('VERİLER LİSE'!$D47:$AB47,2)</f>
        <v>13</v>
      </c>
      <c r="E47" s="4">
        <f>COUNTIF('VERİLER LİSE'!$D47:$AB47,3)</f>
        <v>0</v>
      </c>
      <c r="F47" s="4">
        <f t="shared" si="1"/>
        <v>8.75</v>
      </c>
    </row>
    <row r="48" spans="1:6" x14ac:dyDescent="0.25">
      <c r="A48" s="5" t="s">
        <v>117</v>
      </c>
      <c r="B48" s="5" t="s">
        <v>65</v>
      </c>
      <c r="C48" s="4">
        <f>COUNTIF('VERİLER LİSE'!$D21:$AB21,1)</f>
        <v>11</v>
      </c>
      <c r="D48" s="4">
        <f>COUNTIF('VERİLER LİSE'!$D21:$AB21,2)</f>
        <v>12</v>
      </c>
      <c r="E48" s="4">
        <f>COUNTIF('VERİLER LİSE'!$D21:$AB21,3)</f>
        <v>2</v>
      </c>
      <c r="F48" s="4">
        <f t="shared" si="1"/>
        <v>8</v>
      </c>
    </row>
    <row r="49" spans="1:6" x14ac:dyDescent="0.25">
      <c r="A49" s="5" t="s">
        <v>62</v>
      </c>
      <c r="B49" s="5" t="s">
        <v>112</v>
      </c>
      <c r="C49" s="4">
        <f>COUNTIF('VERİLER LİSE'!$D11:$AB11,1)</f>
        <v>11</v>
      </c>
      <c r="D49" s="4">
        <f>COUNTIF('VERİLER LİSE'!$D11:$AB11,2)</f>
        <v>14</v>
      </c>
      <c r="E49" s="4">
        <f>COUNTIF('VERİLER LİSE'!$D11:$AB11,3)</f>
        <v>0</v>
      </c>
      <c r="F49" s="4">
        <f t="shared" si="1"/>
        <v>7.5</v>
      </c>
    </row>
    <row r="50" spans="1:6" x14ac:dyDescent="0.25">
      <c r="A50" s="5" t="s">
        <v>132</v>
      </c>
      <c r="B50" s="5" t="s">
        <v>89</v>
      </c>
      <c r="C50" s="4">
        <f>COUNTIF('VERİLER LİSE'!$D52:$AB52,1)</f>
        <v>11</v>
      </c>
      <c r="D50" s="4">
        <f>COUNTIF('VERİLER LİSE'!$D52:$AB52,2)</f>
        <v>14</v>
      </c>
      <c r="E50" s="4">
        <f>COUNTIF('VERİLER LİSE'!$D52:$AB52,3)</f>
        <v>0</v>
      </c>
      <c r="F50" s="4">
        <f t="shared" si="1"/>
        <v>7.5</v>
      </c>
    </row>
    <row r="51" spans="1:6" x14ac:dyDescent="0.25">
      <c r="A51" s="5" t="s">
        <v>82</v>
      </c>
      <c r="B51" s="5" t="s">
        <v>142</v>
      </c>
      <c r="C51" s="4">
        <f>COUNTIF('VERİLER LİSE'!$D38:$AB38,1)</f>
        <v>10</v>
      </c>
      <c r="D51" s="4">
        <f>COUNTIF('VERİLER LİSE'!$D38:$AB38,2)</f>
        <v>15</v>
      </c>
      <c r="E51" s="4">
        <f>COUNTIF('VERİLER LİSE'!$D38:$AB38,3)</f>
        <v>0</v>
      </c>
      <c r="F51" s="4">
        <f t="shared" si="1"/>
        <v>6.25</v>
      </c>
    </row>
    <row r="52" spans="1:6" x14ac:dyDescent="0.25">
      <c r="A52" s="5" t="s">
        <v>101</v>
      </c>
      <c r="B52" s="5" t="s">
        <v>60</v>
      </c>
      <c r="C52" s="4">
        <f>COUNTIF('VERİLER LİSE'!$D8:$AB8,1)</f>
        <v>9</v>
      </c>
      <c r="D52" s="4">
        <f>COUNTIF('VERİLER LİSE'!$D8:$AB8,2)</f>
        <v>15</v>
      </c>
      <c r="E52" s="4">
        <f>COUNTIF('VERİLER LİSE'!$D8:$AB8,3)</f>
        <v>1</v>
      </c>
      <c r="F52" s="4">
        <f t="shared" si="1"/>
        <v>5.25</v>
      </c>
    </row>
    <row r="53" spans="1:6" x14ac:dyDescent="0.25">
      <c r="A53" s="5" t="s">
        <v>113</v>
      </c>
      <c r="B53" s="5" t="s">
        <v>114</v>
      </c>
      <c r="C53" s="4">
        <f>COUNTIF('VERİLER LİSE'!$D13:$AB13,1)</f>
        <v>9</v>
      </c>
      <c r="D53" s="4">
        <f>COUNTIF('VERİLER LİSE'!$D13:$AB13,2)</f>
        <v>16</v>
      </c>
      <c r="E53" s="4">
        <f>COUNTIF('VERİLER LİSE'!$D13:$AB13,3)</f>
        <v>0</v>
      </c>
      <c r="F53" s="4">
        <f t="shared" si="1"/>
        <v>5</v>
      </c>
    </row>
    <row r="54" spans="1:6" x14ac:dyDescent="0.25">
      <c r="A54" s="5" t="s">
        <v>121</v>
      </c>
      <c r="B54" s="5" t="s">
        <v>20</v>
      </c>
      <c r="C54" s="4">
        <f>COUNTIF('VERİLER LİSE'!$D35:$AB35,1)</f>
        <v>9</v>
      </c>
      <c r="D54" s="4">
        <f>COUNTIF('VERİLER LİSE'!$D35:$AB35,2)</f>
        <v>16</v>
      </c>
      <c r="E54" s="4">
        <f>COUNTIF('VERİLER LİSE'!$D35:$AB35,3)</f>
        <v>0</v>
      </c>
      <c r="F54" s="4">
        <f t="shared" si="1"/>
        <v>5</v>
      </c>
    </row>
    <row r="55" spans="1:6" x14ac:dyDescent="0.25">
      <c r="A55" s="5" t="s">
        <v>99</v>
      </c>
      <c r="B55" s="5" t="s">
        <v>133</v>
      </c>
      <c r="C55" s="4">
        <f>COUNTIF('VERİLER LİSE'!$D53:$AB53,1)</f>
        <v>8</v>
      </c>
      <c r="D55" s="4">
        <f>COUNTIF('VERİLER LİSE'!$D53:$AB53,2)</f>
        <v>14</v>
      </c>
      <c r="E55" s="4">
        <f>COUNTIF('VERİLER LİSE'!$D53:$AB53,3)</f>
        <v>3</v>
      </c>
      <c r="F55" s="4">
        <f t="shared" si="1"/>
        <v>4.5</v>
      </c>
    </row>
    <row r="56" spans="1:6" x14ac:dyDescent="0.25">
      <c r="A56" s="5" t="s">
        <v>119</v>
      </c>
      <c r="B56" s="5" t="s">
        <v>75</v>
      </c>
      <c r="C56" s="4">
        <f>COUNTIF('VERİLER LİSE'!$D26:$AB26,1)</f>
        <v>4</v>
      </c>
      <c r="D56" s="4">
        <f>COUNTIF('VERİLER LİSE'!$D26:$AB26,2)</f>
        <v>9</v>
      </c>
      <c r="E56" s="4">
        <f>COUNTIF('VERİLER LİSE'!$D26:$AB26,3)</f>
        <v>12</v>
      </c>
      <c r="F56" s="4">
        <f t="shared" si="1"/>
        <v>1.75</v>
      </c>
    </row>
  </sheetData>
  <sortState ref="A5:F56">
    <sortCondition descending="1" ref="F5:F56"/>
  </sortState>
  <mergeCells count="1">
    <mergeCell ref="A1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B58"/>
  <sheetViews>
    <sheetView topLeftCell="J1" workbookViewId="0">
      <selection activeCell="B7" sqref="B7:C58"/>
    </sheetView>
  </sheetViews>
  <sheetFormatPr defaultRowHeight="15" x14ac:dyDescent="0.25"/>
  <sheetData>
    <row r="7" spans="2:28" x14ac:dyDescent="0.25">
      <c r="B7" s="3" t="s">
        <v>59</v>
      </c>
      <c r="C7" s="3" t="s">
        <v>95</v>
      </c>
      <c r="D7">
        <f>IF('CEVAPLAR(LİSE)'!D7='CEVAPLAR(LİSE)'!D$4,1,IF('CEVAPLAR(LİSE)'!D7='CEVAPLAR(LİSE)'!$E$6,3,2))</f>
        <v>2</v>
      </c>
      <c r="E7">
        <f>IF('CEVAPLAR(LİSE)'!E7='CEVAPLAR(LİSE)'!E$4,1,IF('CEVAPLAR(LİSE)'!E7='CEVAPLAR(LİSE)'!$E$6,3,2))</f>
        <v>2</v>
      </c>
      <c r="F7">
        <f>IF('CEVAPLAR(LİSE)'!F7='CEVAPLAR(LİSE)'!F$4,1,IF('CEVAPLAR(LİSE)'!F7='CEVAPLAR(LİSE)'!$E$6,3,2))</f>
        <v>1</v>
      </c>
      <c r="G7">
        <f>IF('CEVAPLAR(LİSE)'!G7='CEVAPLAR(LİSE)'!G$4,1,IF('CEVAPLAR(LİSE)'!G7='CEVAPLAR(LİSE)'!$E$6,3,2))</f>
        <v>2</v>
      </c>
      <c r="H7">
        <f>IF('CEVAPLAR(LİSE)'!H7='CEVAPLAR(LİSE)'!H$4,1,IF('CEVAPLAR(LİSE)'!H7='CEVAPLAR(LİSE)'!$E$6,3,2))</f>
        <v>2</v>
      </c>
      <c r="I7">
        <f>IF('CEVAPLAR(LİSE)'!I7='CEVAPLAR(LİSE)'!I$4,1,IF('CEVAPLAR(LİSE)'!I7='CEVAPLAR(LİSE)'!$E$6,3,2))</f>
        <v>2</v>
      </c>
      <c r="J7">
        <f>IF('CEVAPLAR(LİSE)'!J7='CEVAPLAR(LİSE)'!J$4,1,IF('CEVAPLAR(LİSE)'!J7='CEVAPLAR(LİSE)'!$E$6,3,2))</f>
        <v>1</v>
      </c>
      <c r="K7">
        <f>IF('CEVAPLAR(LİSE)'!K7='CEVAPLAR(LİSE)'!K$4,1,IF('CEVAPLAR(LİSE)'!K7='CEVAPLAR(LİSE)'!$E$6,3,2))</f>
        <v>1</v>
      </c>
      <c r="L7">
        <f>IF('CEVAPLAR(LİSE)'!L7='CEVAPLAR(LİSE)'!L$4,1,IF('CEVAPLAR(LİSE)'!L7='CEVAPLAR(LİSE)'!$E$6,3,2))</f>
        <v>2</v>
      </c>
      <c r="M7">
        <f>IF('CEVAPLAR(LİSE)'!M7='CEVAPLAR(LİSE)'!M$4,1,IF('CEVAPLAR(LİSE)'!M7='CEVAPLAR(LİSE)'!$E$6,3,2))</f>
        <v>1</v>
      </c>
      <c r="N7">
        <f>IF('CEVAPLAR(LİSE)'!N7='CEVAPLAR(LİSE)'!N$4,1,IF('CEVAPLAR(LİSE)'!N7='CEVAPLAR(LİSE)'!$E$6,3,2))</f>
        <v>2</v>
      </c>
      <c r="O7">
        <f>IF('CEVAPLAR(LİSE)'!O7='CEVAPLAR(LİSE)'!O$4,1,IF('CEVAPLAR(LİSE)'!O7='CEVAPLAR(LİSE)'!$E$6,3,2))</f>
        <v>2</v>
      </c>
      <c r="P7">
        <f>IF('CEVAPLAR(LİSE)'!P7='CEVAPLAR(LİSE)'!P$4,1,IF('CEVAPLAR(LİSE)'!P7='CEVAPLAR(LİSE)'!$E$6,3,2))</f>
        <v>1</v>
      </c>
      <c r="Q7">
        <f>IF('CEVAPLAR(LİSE)'!Q7='CEVAPLAR(LİSE)'!Q$4,1,IF('CEVAPLAR(LİSE)'!Q7='CEVAPLAR(LİSE)'!$E$6,3,2))</f>
        <v>1</v>
      </c>
      <c r="R7">
        <f>IF('CEVAPLAR(LİSE)'!R7='CEVAPLAR(LİSE)'!R$4,1,IF('CEVAPLAR(LİSE)'!R7='CEVAPLAR(LİSE)'!$E$6,3,2))</f>
        <v>1</v>
      </c>
      <c r="S7">
        <f>IF('CEVAPLAR(LİSE)'!S7='CEVAPLAR(LİSE)'!S$4,1,IF('CEVAPLAR(LİSE)'!S7='CEVAPLAR(LİSE)'!$E$6,3,2))</f>
        <v>1</v>
      </c>
      <c r="T7">
        <f>IF('CEVAPLAR(LİSE)'!T7='CEVAPLAR(LİSE)'!T$4,1,IF('CEVAPLAR(LİSE)'!T7='CEVAPLAR(LİSE)'!$E$6,3,2))</f>
        <v>2</v>
      </c>
      <c r="U7">
        <f>IF('CEVAPLAR(LİSE)'!U7='CEVAPLAR(LİSE)'!U$4,1,IF('CEVAPLAR(LİSE)'!U7='CEVAPLAR(LİSE)'!$E$6,3,2))</f>
        <v>1</v>
      </c>
      <c r="V7">
        <f>IF('CEVAPLAR(LİSE)'!V7='CEVAPLAR(LİSE)'!V$4,1,IF('CEVAPLAR(LİSE)'!V7='CEVAPLAR(LİSE)'!$E$6,3,2))</f>
        <v>2</v>
      </c>
      <c r="W7">
        <f>IF('CEVAPLAR(LİSE)'!W7='CEVAPLAR(LİSE)'!W$4,1,IF('CEVAPLAR(LİSE)'!W7='CEVAPLAR(LİSE)'!$E$6,3,2))</f>
        <v>1</v>
      </c>
      <c r="X7">
        <f>IF('CEVAPLAR(LİSE)'!X7='CEVAPLAR(LİSE)'!X$4,1,IF('CEVAPLAR(LİSE)'!X7='CEVAPLAR(LİSE)'!$E$6,3,2))</f>
        <v>1</v>
      </c>
      <c r="Y7">
        <f>IF('CEVAPLAR(LİSE)'!Y7='CEVAPLAR(LİSE)'!Y$4,1,IF('CEVAPLAR(LİSE)'!Y7='CEVAPLAR(LİSE)'!$E$6,3,2))</f>
        <v>1</v>
      </c>
      <c r="Z7">
        <f>IF('CEVAPLAR(LİSE)'!Z7='CEVAPLAR(LİSE)'!Z$4,1,IF('CEVAPLAR(LİSE)'!Z7='CEVAPLAR(LİSE)'!$E$6,3,2))</f>
        <v>2</v>
      </c>
      <c r="AA7">
        <f>IF('CEVAPLAR(LİSE)'!AA7='CEVAPLAR(LİSE)'!AA$4,1,IF('CEVAPLAR(LİSE)'!AA7='CEVAPLAR(LİSE)'!$E$6,3,2))</f>
        <v>1</v>
      </c>
      <c r="AB7">
        <f>IF('CEVAPLAR(LİSE)'!AB7='CEVAPLAR(LİSE)'!AB$4,1,IF('CEVAPLAR(LİSE)'!AB7='CEVAPLAR(LİSE)'!$E$6,3,2))</f>
        <v>1</v>
      </c>
    </row>
    <row r="8" spans="2:28" x14ac:dyDescent="0.25">
      <c r="B8" s="3" t="s">
        <v>101</v>
      </c>
      <c r="C8" s="3" t="s">
        <v>60</v>
      </c>
      <c r="D8">
        <f>IF('CEVAPLAR(LİSE)'!D8='CEVAPLAR(LİSE)'!D$4,1,IF('CEVAPLAR(LİSE)'!D8='CEVAPLAR(LİSE)'!$E$6,3,2))</f>
        <v>1</v>
      </c>
      <c r="E8">
        <f>IF('CEVAPLAR(LİSE)'!E8='CEVAPLAR(LİSE)'!E$4,1,IF('CEVAPLAR(LİSE)'!E8='CEVAPLAR(LİSE)'!$E$6,3,2))</f>
        <v>2</v>
      </c>
      <c r="F8">
        <f>IF('CEVAPLAR(LİSE)'!F8='CEVAPLAR(LİSE)'!F$4,1,IF('CEVAPLAR(LİSE)'!F8='CEVAPLAR(LİSE)'!$E$6,3,2))</f>
        <v>2</v>
      </c>
      <c r="G8">
        <f>IF('CEVAPLAR(LİSE)'!G8='CEVAPLAR(LİSE)'!G$4,1,IF('CEVAPLAR(LİSE)'!G8='CEVAPLAR(LİSE)'!$E$6,3,2))</f>
        <v>1</v>
      </c>
      <c r="H8">
        <f>IF('CEVAPLAR(LİSE)'!H8='CEVAPLAR(LİSE)'!H$4,1,IF('CEVAPLAR(LİSE)'!H8='CEVAPLAR(LİSE)'!$E$6,3,2))</f>
        <v>2</v>
      </c>
      <c r="I8">
        <f>IF('CEVAPLAR(LİSE)'!I8='CEVAPLAR(LİSE)'!I$4,1,IF('CEVAPLAR(LİSE)'!I8='CEVAPLAR(LİSE)'!$E$6,3,2))</f>
        <v>1</v>
      </c>
      <c r="J8">
        <f>IF('CEVAPLAR(LİSE)'!J8='CEVAPLAR(LİSE)'!J$4,1,IF('CEVAPLAR(LİSE)'!J8='CEVAPLAR(LİSE)'!$E$6,3,2))</f>
        <v>2</v>
      </c>
      <c r="K8">
        <f>IF('CEVAPLAR(LİSE)'!K8='CEVAPLAR(LİSE)'!K$4,1,IF('CEVAPLAR(LİSE)'!K8='CEVAPLAR(LİSE)'!$E$6,3,2))</f>
        <v>1</v>
      </c>
      <c r="L8">
        <f>IF('CEVAPLAR(LİSE)'!L8='CEVAPLAR(LİSE)'!L$4,1,IF('CEVAPLAR(LİSE)'!L8='CEVAPLAR(LİSE)'!$E$6,3,2))</f>
        <v>2</v>
      </c>
      <c r="M8">
        <f>IF('CEVAPLAR(LİSE)'!M8='CEVAPLAR(LİSE)'!M$4,1,IF('CEVAPLAR(LİSE)'!M8='CEVAPLAR(LİSE)'!$E$6,3,2))</f>
        <v>2</v>
      </c>
      <c r="N8">
        <f>IF('CEVAPLAR(LİSE)'!N8='CEVAPLAR(LİSE)'!N$4,1,IF('CEVAPLAR(LİSE)'!N8='CEVAPLAR(LİSE)'!$E$6,3,2))</f>
        <v>2</v>
      </c>
      <c r="O8">
        <f>IF('CEVAPLAR(LİSE)'!O8='CEVAPLAR(LİSE)'!O$4,1,IF('CEVAPLAR(LİSE)'!O8='CEVAPLAR(LİSE)'!$E$6,3,2))</f>
        <v>2</v>
      </c>
      <c r="P8">
        <f>IF('CEVAPLAR(LİSE)'!P8='CEVAPLAR(LİSE)'!P$4,1,IF('CEVAPLAR(LİSE)'!P8='CEVAPLAR(LİSE)'!$E$6,3,2))</f>
        <v>1</v>
      </c>
      <c r="Q8">
        <f>IF('CEVAPLAR(LİSE)'!Q8='CEVAPLAR(LİSE)'!Q$4,1,IF('CEVAPLAR(LİSE)'!Q8='CEVAPLAR(LİSE)'!$E$6,3,2))</f>
        <v>3</v>
      </c>
      <c r="R8">
        <f>IF('CEVAPLAR(LİSE)'!R8='CEVAPLAR(LİSE)'!R$4,1,IF('CEVAPLAR(LİSE)'!R8='CEVAPLAR(LİSE)'!$E$6,3,2))</f>
        <v>1</v>
      </c>
      <c r="S8">
        <f>IF('CEVAPLAR(LİSE)'!S8='CEVAPLAR(LİSE)'!S$4,1,IF('CEVAPLAR(LİSE)'!S8='CEVAPLAR(LİSE)'!$E$6,3,2))</f>
        <v>2</v>
      </c>
      <c r="T8">
        <f>IF('CEVAPLAR(LİSE)'!T8='CEVAPLAR(LİSE)'!T$4,1,IF('CEVAPLAR(LİSE)'!T8='CEVAPLAR(LİSE)'!$E$6,3,2))</f>
        <v>2</v>
      </c>
      <c r="U8">
        <f>IF('CEVAPLAR(LİSE)'!U8='CEVAPLAR(LİSE)'!U$4,1,IF('CEVAPLAR(LİSE)'!U8='CEVAPLAR(LİSE)'!$E$6,3,2))</f>
        <v>2</v>
      </c>
      <c r="V8">
        <f>IF('CEVAPLAR(LİSE)'!V8='CEVAPLAR(LİSE)'!V$4,1,IF('CEVAPLAR(LİSE)'!V8='CEVAPLAR(LİSE)'!$E$6,3,2))</f>
        <v>1</v>
      </c>
      <c r="W8">
        <f>IF('CEVAPLAR(LİSE)'!W8='CEVAPLAR(LİSE)'!W$4,1,IF('CEVAPLAR(LİSE)'!W8='CEVAPLAR(LİSE)'!$E$6,3,2))</f>
        <v>2</v>
      </c>
      <c r="X8">
        <f>IF('CEVAPLAR(LİSE)'!X8='CEVAPLAR(LİSE)'!X$4,1,IF('CEVAPLAR(LİSE)'!X8='CEVAPLAR(LİSE)'!$E$6,3,2))</f>
        <v>2</v>
      </c>
      <c r="Y8">
        <f>IF('CEVAPLAR(LİSE)'!Y8='CEVAPLAR(LİSE)'!Y$4,1,IF('CEVAPLAR(LİSE)'!Y8='CEVAPLAR(LİSE)'!$E$6,3,2))</f>
        <v>1</v>
      </c>
      <c r="Z8">
        <f>IF('CEVAPLAR(LİSE)'!Z8='CEVAPLAR(LİSE)'!Z$4,1,IF('CEVAPLAR(LİSE)'!Z8='CEVAPLAR(LİSE)'!$E$6,3,2))</f>
        <v>2</v>
      </c>
      <c r="AA8">
        <f>IF('CEVAPLAR(LİSE)'!AA8='CEVAPLAR(LİSE)'!AA$4,1,IF('CEVAPLAR(LİSE)'!AA8='CEVAPLAR(LİSE)'!$E$6,3,2))</f>
        <v>2</v>
      </c>
      <c r="AB8">
        <f>IF('CEVAPLAR(LİSE)'!AB8='CEVAPLAR(LİSE)'!AB$4,1,IF('CEVAPLAR(LİSE)'!AB8='CEVAPLAR(LİSE)'!$E$6,3,2))</f>
        <v>1</v>
      </c>
    </row>
    <row r="9" spans="2:28" x14ac:dyDescent="0.25">
      <c r="B9" s="3" t="s">
        <v>108</v>
      </c>
      <c r="C9" s="3" t="s">
        <v>16</v>
      </c>
      <c r="D9">
        <f>IF('CEVAPLAR(LİSE)'!D9='CEVAPLAR(LİSE)'!D$4,1,IF('CEVAPLAR(LİSE)'!D9='CEVAPLAR(LİSE)'!$E$6,3,2))</f>
        <v>1</v>
      </c>
      <c r="E9">
        <f>IF('CEVAPLAR(LİSE)'!E9='CEVAPLAR(LİSE)'!E$4,1,IF('CEVAPLAR(LİSE)'!E9='CEVAPLAR(LİSE)'!$E$6,3,2))</f>
        <v>2</v>
      </c>
      <c r="F9">
        <f>IF('CEVAPLAR(LİSE)'!F9='CEVAPLAR(LİSE)'!F$4,1,IF('CEVAPLAR(LİSE)'!F9='CEVAPLAR(LİSE)'!$E$6,3,2))</f>
        <v>1</v>
      </c>
      <c r="G9">
        <f>IF('CEVAPLAR(LİSE)'!G9='CEVAPLAR(LİSE)'!G$4,1,IF('CEVAPLAR(LİSE)'!G9='CEVAPLAR(LİSE)'!$E$6,3,2))</f>
        <v>1</v>
      </c>
      <c r="H9">
        <f>IF('CEVAPLAR(LİSE)'!H9='CEVAPLAR(LİSE)'!H$4,1,IF('CEVAPLAR(LİSE)'!H9='CEVAPLAR(LİSE)'!$E$6,3,2))</f>
        <v>2</v>
      </c>
      <c r="I9">
        <f>IF('CEVAPLAR(LİSE)'!I9='CEVAPLAR(LİSE)'!I$4,1,IF('CEVAPLAR(LİSE)'!I9='CEVAPLAR(LİSE)'!$E$6,3,2))</f>
        <v>1</v>
      </c>
      <c r="J9">
        <f>IF('CEVAPLAR(LİSE)'!J9='CEVAPLAR(LİSE)'!J$4,1,IF('CEVAPLAR(LİSE)'!J9='CEVAPLAR(LİSE)'!$E$6,3,2))</f>
        <v>3</v>
      </c>
      <c r="K9">
        <f>IF('CEVAPLAR(LİSE)'!K9='CEVAPLAR(LİSE)'!K$4,1,IF('CEVAPLAR(LİSE)'!K9='CEVAPLAR(LİSE)'!$E$6,3,2))</f>
        <v>1</v>
      </c>
      <c r="L9">
        <f>IF('CEVAPLAR(LİSE)'!L9='CEVAPLAR(LİSE)'!L$4,1,IF('CEVAPLAR(LİSE)'!L9='CEVAPLAR(LİSE)'!$E$6,3,2))</f>
        <v>1</v>
      </c>
      <c r="M9">
        <f>IF('CEVAPLAR(LİSE)'!M9='CEVAPLAR(LİSE)'!M$4,1,IF('CEVAPLAR(LİSE)'!M9='CEVAPLAR(LİSE)'!$E$6,3,2))</f>
        <v>1</v>
      </c>
      <c r="N9">
        <f>IF('CEVAPLAR(LİSE)'!N9='CEVAPLAR(LİSE)'!N$4,1,IF('CEVAPLAR(LİSE)'!N9='CEVAPLAR(LİSE)'!$E$6,3,2))</f>
        <v>2</v>
      </c>
      <c r="O9">
        <f>IF('CEVAPLAR(LİSE)'!O9='CEVAPLAR(LİSE)'!O$4,1,IF('CEVAPLAR(LİSE)'!O9='CEVAPLAR(LİSE)'!$E$6,3,2))</f>
        <v>1</v>
      </c>
      <c r="P9">
        <f>IF('CEVAPLAR(LİSE)'!P9='CEVAPLAR(LİSE)'!P$4,1,IF('CEVAPLAR(LİSE)'!P9='CEVAPLAR(LİSE)'!$E$6,3,2))</f>
        <v>1</v>
      </c>
      <c r="Q9">
        <f>IF('CEVAPLAR(LİSE)'!Q9='CEVAPLAR(LİSE)'!Q$4,1,IF('CEVAPLAR(LİSE)'!Q9='CEVAPLAR(LİSE)'!$E$6,3,2))</f>
        <v>1</v>
      </c>
      <c r="R9">
        <f>IF('CEVAPLAR(LİSE)'!R9='CEVAPLAR(LİSE)'!R$4,1,IF('CEVAPLAR(LİSE)'!R9='CEVAPLAR(LİSE)'!$E$6,3,2))</f>
        <v>1</v>
      </c>
      <c r="S9">
        <f>IF('CEVAPLAR(LİSE)'!S9='CEVAPLAR(LİSE)'!S$4,1,IF('CEVAPLAR(LİSE)'!S9='CEVAPLAR(LİSE)'!$E$6,3,2))</f>
        <v>1</v>
      </c>
      <c r="T9">
        <f>IF('CEVAPLAR(LİSE)'!T9='CEVAPLAR(LİSE)'!T$4,1,IF('CEVAPLAR(LİSE)'!T9='CEVAPLAR(LİSE)'!$E$6,3,2))</f>
        <v>2</v>
      </c>
      <c r="U9">
        <f>IF('CEVAPLAR(LİSE)'!U9='CEVAPLAR(LİSE)'!U$4,1,IF('CEVAPLAR(LİSE)'!U9='CEVAPLAR(LİSE)'!$E$6,3,2))</f>
        <v>2</v>
      </c>
      <c r="V9">
        <f>IF('CEVAPLAR(LİSE)'!V9='CEVAPLAR(LİSE)'!V$4,1,IF('CEVAPLAR(LİSE)'!V9='CEVAPLAR(LİSE)'!$E$6,3,2))</f>
        <v>1</v>
      </c>
      <c r="W9">
        <f>IF('CEVAPLAR(LİSE)'!W9='CEVAPLAR(LİSE)'!W$4,1,IF('CEVAPLAR(LİSE)'!W9='CEVAPLAR(LİSE)'!$E$6,3,2))</f>
        <v>2</v>
      </c>
      <c r="X9">
        <f>IF('CEVAPLAR(LİSE)'!X9='CEVAPLAR(LİSE)'!X$4,1,IF('CEVAPLAR(LİSE)'!X9='CEVAPLAR(LİSE)'!$E$6,3,2))</f>
        <v>2</v>
      </c>
      <c r="Y9">
        <f>IF('CEVAPLAR(LİSE)'!Y9='CEVAPLAR(LİSE)'!Y$4,1,IF('CEVAPLAR(LİSE)'!Y9='CEVAPLAR(LİSE)'!$E$6,3,2))</f>
        <v>1</v>
      </c>
      <c r="Z9">
        <f>IF('CEVAPLAR(LİSE)'!Z9='CEVAPLAR(LİSE)'!Z$4,1,IF('CEVAPLAR(LİSE)'!Z9='CEVAPLAR(LİSE)'!$E$6,3,2))</f>
        <v>2</v>
      </c>
      <c r="AA9">
        <f>IF('CEVAPLAR(LİSE)'!AA9='CEVAPLAR(LİSE)'!AA$4,1,IF('CEVAPLAR(LİSE)'!AA9='CEVAPLAR(LİSE)'!$E$6,3,2))</f>
        <v>1</v>
      </c>
      <c r="AB9">
        <f>IF('CEVAPLAR(LİSE)'!AB9='CEVAPLAR(LİSE)'!AB$4,1,IF('CEVAPLAR(LİSE)'!AB9='CEVAPLAR(LİSE)'!$E$6,3,2))</f>
        <v>1</v>
      </c>
    </row>
    <row r="10" spans="2:28" x14ac:dyDescent="0.25">
      <c r="B10" s="3" t="s">
        <v>61</v>
      </c>
      <c r="C10" s="3" t="s">
        <v>109</v>
      </c>
      <c r="D10">
        <f>IF('CEVAPLAR(LİSE)'!D10='CEVAPLAR(LİSE)'!D$4,1,IF('CEVAPLAR(LİSE)'!D10='CEVAPLAR(LİSE)'!$E$6,3,2))</f>
        <v>1</v>
      </c>
      <c r="E10">
        <f>IF('CEVAPLAR(LİSE)'!E10='CEVAPLAR(LİSE)'!E$4,1,IF('CEVAPLAR(LİSE)'!E10='CEVAPLAR(LİSE)'!$E$6,3,2))</f>
        <v>2</v>
      </c>
      <c r="F10">
        <f>IF('CEVAPLAR(LİSE)'!F10='CEVAPLAR(LİSE)'!F$4,1,IF('CEVAPLAR(LİSE)'!F10='CEVAPLAR(LİSE)'!$E$6,3,2))</f>
        <v>1</v>
      </c>
      <c r="G10">
        <f>IF('CEVAPLAR(LİSE)'!G10='CEVAPLAR(LİSE)'!G$4,1,IF('CEVAPLAR(LİSE)'!G10='CEVAPLAR(LİSE)'!$E$6,3,2))</f>
        <v>1</v>
      </c>
      <c r="H10">
        <f>IF('CEVAPLAR(LİSE)'!H10='CEVAPLAR(LİSE)'!H$4,1,IF('CEVAPLAR(LİSE)'!H10='CEVAPLAR(LİSE)'!$E$6,3,2))</f>
        <v>2</v>
      </c>
      <c r="I10">
        <f>IF('CEVAPLAR(LİSE)'!I10='CEVAPLAR(LİSE)'!I$4,1,IF('CEVAPLAR(LİSE)'!I10='CEVAPLAR(LİSE)'!$E$6,3,2))</f>
        <v>1</v>
      </c>
      <c r="J10">
        <f>IF('CEVAPLAR(LİSE)'!J10='CEVAPLAR(LİSE)'!J$4,1,IF('CEVAPLAR(LİSE)'!J10='CEVAPLAR(LİSE)'!$E$6,3,2))</f>
        <v>1</v>
      </c>
      <c r="K10">
        <f>IF('CEVAPLAR(LİSE)'!K10='CEVAPLAR(LİSE)'!K$4,1,IF('CEVAPLAR(LİSE)'!K10='CEVAPLAR(LİSE)'!$E$6,3,2))</f>
        <v>1</v>
      </c>
      <c r="L10">
        <f>IF('CEVAPLAR(LİSE)'!L10='CEVAPLAR(LİSE)'!L$4,1,IF('CEVAPLAR(LİSE)'!L10='CEVAPLAR(LİSE)'!$E$6,3,2))</f>
        <v>1</v>
      </c>
      <c r="M10">
        <f>IF('CEVAPLAR(LİSE)'!M10='CEVAPLAR(LİSE)'!M$4,1,IF('CEVAPLAR(LİSE)'!M10='CEVAPLAR(LİSE)'!$E$6,3,2))</f>
        <v>2</v>
      </c>
      <c r="N10">
        <f>IF('CEVAPLAR(LİSE)'!N10='CEVAPLAR(LİSE)'!N$4,1,IF('CEVAPLAR(LİSE)'!N10='CEVAPLAR(LİSE)'!$E$6,3,2))</f>
        <v>1</v>
      </c>
      <c r="O10">
        <f>IF('CEVAPLAR(LİSE)'!O10='CEVAPLAR(LİSE)'!O$4,1,IF('CEVAPLAR(LİSE)'!O10='CEVAPLAR(LİSE)'!$E$6,3,2))</f>
        <v>1</v>
      </c>
      <c r="P10">
        <f>IF('CEVAPLAR(LİSE)'!P10='CEVAPLAR(LİSE)'!P$4,1,IF('CEVAPLAR(LİSE)'!P10='CEVAPLAR(LİSE)'!$E$6,3,2))</f>
        <v>1</v>
      </c>
      <c r="Q10">
        <f>IF('CEVAPLAR(LİSE)'!Q10='CEVAPLAR(LİSE)'!Q$4,1,IF('CEVAPLAR(LİSE)'!Q10='CEVAPLAR(LİSE)'!$E$6,3,2))</f>
        <v>1</v>
      </c>
      <c r="R10">
        <f>IF('CEVAPLAR(LİSE)'!R10='CEVAPLAR(LİSE)'!R$4,1,IF('CEVAPLAR(LİSE)'!R10='CEVAPLAR(LİSE)'!$E$6,3,2))</f>
        <v>1</v>
      </c>
      <c r="S10">
        <f>IF('CEVAPLAR(LİSE)'!S10='CEVAPLAR(LİSE)'!S$4,1,IF('CEVAPLAR(LİSE)'!S10='CEVAPLAR(LİSE)'!$E$6,3,2))</f>
        <v>1</v>
      </c>
      <c r="T10">
        <f>IF('CEVAPLAR(LİSE)'!T10='CEVAPLAR(LİSE)'!T$4,1,IF('CEVAPLAR(LİSE)'!T10='CEVAPLAR(LİSE)'!$E$6,3,2))</f>
        <v>1</v>
      </c>
      <c r="U10">
        <f>IF('CEVAPLAR(LİSE)'!U10='CEVAPLAR(LİSE)'!U$4,1,IF('CEVAPLAR(LİSE)'!U10='CEVAPLAR(LİSE)'!$E$6,3,2))</f>
        <v>1</v>
      </c>
      <c r="V10">
        <f>IF('CEVAPLAR(LİSE)'!V10='CEVAPLAR(LİSE)'!V$4,1,IF('CEVAPLAR(LİSE)'!V10='CEVAPLAR(LİSE)'!$E$6,3,2))</f>
        <v>1</v>
      </c>
      <c r="W10">
        <f>IF('CEVAPLAR(LİSE)'!W10='CEVAPLAR(LİSE)'!W$4,1,IF('CEVAPLAR(LİSE)'!W10='CEVAPLAR(LİSE)'!$E$6,3,2))</f>
        <v>1</v>
      </c>
      <c r="X10">
        <f>IF('CEVAPLAR(LİSE)'!X10='CEVAPLAR(LİSE)'!X$4,1,IF('CEVAPLAR(LİSE)'!X10='CEVAPLAR(LİSE)'!$E$6,3,2))</f>
        <v>1</v>
      </c>
      <c r="Y10">
        <f>IF('CEVAPLAR(LİSE)'!Y10='CEVAPLAR(LİSE)'!Y$4,1,IF('CEVAPLAR(LİSE)'!Y10='CEVAPLAR(LİSE)'!$E$6,3,2))</f>
        <v>1</v>
      </c>
      <c r="Z10">
        <f>IF('CEVAPLAR(LİSE)'!Z10='CEVAPLAR(LİSE)'!Z$4,1,IF('CEVAPLAR(LİSE)'!Z10='CEVAPLAR(LİSE)'!$E$6,3,2))</f>
        <v>2</v>
      </c>
      <c r="AA10">
        <f>IF('CEVAPLAR(LİSE)'!AA10='CEVAPLAR(LİSE)'!AA$4,1,IF('CEVAPLAR(LİSE)'!AA10='CEVAPLAR(LİSE)'!$E$6,3,2))</f>
        <v>1</v>
      </c>
      <c r="AB10">
        <f>IF('CEVAPLAR(LİSE)'!AB10='CEVAPLAR(LİSE)'!AB$4,1,IF('CEVAPLAR(LİSE)'!AB10='CEVAPLAR(LİSE)'!$E$6,3,2))</f>
        <v>1</v>
      </c>
    </row>
    <row r="11" spans="2:28" x14ac:dyDescent="0.25">
      <c r="B11" s="3" t="s">
        <v>62</v>
      </c>
      <c r="C11" s="3" t="s">
        <v>112</v>
      </c>
      <c r="D11">
        <f>IF('CEVAPLAR(LİSE)'!D11='CEVAPLAR(LİSE)'!D$4,1,IF('CEVAPLAR(LİSE)'!D11='CEVAPLAR(LİSE)'!$E$6,3,2))</f>
        <v>2</v>
      </c>
      <c r="E11">
        <f>IF('CEVAPLAR(LİSE)'!E11='CEVAPLAR(LİSE)'!E$4,1,IF('CEVAPLAR(LİSE)'!E11='CEVAPLAR(LİSE)'!$E$6,3,2))</f>
        <v>2</v>
      </c>
      <c r="F11">
        <f>IF('CEVAPLAR(LİSE)'!F11='CEVAPLAR(LİSE)'!F$4,1,IF('CEVAPLAR(LİSE)'!F11='CEVAPLAR(LİSE)'!$E$6,3,2))</f>
        <v>2</v>
      </c>
      <c r="G11">
        <f>IF('CEVAPLAR(LİSE)'!G11='CEVAPLAR(LİSE)'!G$4,1,IF('CEVAPLAR(LİSE)'!G11='CEVAPLAR(LİSE)'!$E$6,3,2))</f>
        <v>2</v>
      </c>
      <c r="H11">
        <f>IF('CEVAPLAR(LİSE)'!H11='CEVAPLAR(LİSE)'!H$4,1,IF('CEVAPLAR(LİSE)'!H11='CEVAPLAR(LİSE)'!$E$6,3,2))</f>
        <v>1</v>
      </c>
      <c r="I11">
        <f>IF('CEVAPLAR(LİSE)'!I11='CEVAPLAR(LİSE)'!I$4,1,IF('CEVAPLAR(LİSE)'!I11='CEVAPLAR(LİSE)'!$E$6,3,2))</f>
        <v>2</v>
      </c>
      <c r="J11">
        <f>IF('CEVAPLAR(LİSE)'!J11='CEVAPLAR(LİSE)'!J$4,1,IF('CEVAPLAR(LİSE)'!J11='CEVAPLAR(LİSE)'!$E$6,3,2))</f>
        <v>1</v>
      </c>
      <c r="K11">
        <f>IF('CEVAPLAR(LİSE)'!K11='CEVAPLAR(LİSE)'!K$4,1,IF('CEVAPLAR(LİSE)'!K11='CEVAPLAR(LİSE)'!$E$6,3,2))</f>
        <v>1</v>
      </c>
      <c r="L11">
        <f>IF('CEVAPLAR(LİSE)'!L11='CEVAPLAR(LİSE)'!L$4,1,IF('CEVAPLAR(LİSE)'!L11='CEVAPLAR(LİSE)'!$E$6,3,2))</f>
        <v>2</v>
      </c>
      <c r="M11">
        <f>IF('CEVAPLAR(LİSE)'!M11='CEVAPLAR(LİSE)'!M$4,1,IF('CEVAPLAR(LİSE)'!M11='CEVAPLAR(LİSE)'!$E$6,3,2))</f>
        <v>2</v>
      </c>
      <c r="N11">
        <f>IF('CEVAPLAR(LİSE)'!N11='CEVAPLAR(LİSE)'!N$4,1,IF('CEVAPLAR(LİSE)'!N11='CEVAPLAR(LİSE)'!$E$6,3,2))</f>
        <v>2</v>
      </c>
      <c r="O11">
        <f>IF('CEVAPLAR(LİSE)'!O11='CEVAPLAR(LİSE)'!O$4,1,IF('CEVAPLAR(LİSE)'!O11='CEVAPLAR(LİSE)'!$E$6,3,2))</f>
        <v>2</v>
      </c>
      <c r="P11">
        <f>IF('CEVAPLAR(LİSE)'!P11='CEVAPLAR(LİSE)'!P$4,1,IF('CEVAPLAR(LİSE)'!P11='CEVAPLAR(LİSE)'!$E$6,3,2))</f>
        <v>1</v>
      </c>
      <c r="Q11">
        <f>IF('CEVAPLAR(LİSE)'!Q11='CEVAPLAR(LİSE)'!Q$4,1,IF('CEVAPLAR(LİSE)'!Q11='CEVAPLAR(LİSE)'!$E$6,3,2))</f>
        <v>2</v>
      </c>
      <c r="R11">
        <f>IF('CEVAPLAR(LİSE)'!R11='CEVAPLAR(LİSE)'!R$4,1,IF('CEVAPLAR(LİSE)'!R11='CEVAPLAR(LİSE)'!$E$6,3,2))</f>
        <v>2</v>
      </c>
      <c r="S11">
        <f>IF('CEVAPLAR(LİSE)'!S11='CEVAPLAR(LİSE)'!S$4,1,IF('CEVAPLAR(LİSE)'!S11='CEVAPLAR(LİSE)'!$E$6,3,2))</f>
        <v>2</v>
      </c>
      <c r="T11">
        <f>IF('CEVAPLAR(LİSE)'!T11='CEVAPLAR(LİSE)'!T$4,1,IF('CEVAPLAR(LİSE)'!T11='CEVAPLAR(LİSE)'!$E$6,3,2))</f>
        <v>1</v>
      </c>
      <c r="U11">
        <f>IF('CEVAPLAR(LİSE)'!U11='CEVAPLAR(LİSE)'!U$4,1,IF('CEVAPLAR(LİSE)'!U11='CEVAPLAR(LİSE)'!$E$6,3,2))</f>
        <v>1</v>
      </c>
      <c r="V11">
        <f>IF('CEVAPLAR(LİSE)'!V11='CEVAPLAR(LİSE)'!V$4,1,IF('CEVAPLAR(LİSE)'!V11='CEVAPLAR(LİSE)'!$E$6,3,2))</f>
        <v>1</v>
      </c>
      <c r="W11">
        <f>IF('CEVAPLAR(LİSE)'!W11='CEVAPLAR(LİSE)'!W$4,1,IF('CEVAPLAR(LİSE)'!W11='CEVAPLAR(LİSE)'!$E$6,3,2))</f>
        <v>1</v>
      </c>
      <c r="X11">
        <f>IF('CEVAPLAR(LİSE)'!X11='CEVAPLAR(LİSE)'!X$4,1,IF('CEVAPLAR(LİSE)'!X11='CEVAPLAR(LİSE)'!$E$6,3,2))</f>
        <v>1</v>
      </c>
      <c r="Y11">
        <f>IF('CEVAPLAR(LİSE)'!Y11='CEVAPLAR(LİSE)'!Y$4,1,IF('CEVAPLAR(LİSE)'!Y11='CEVAPLAR(LİSE)'!$E$6,3,2))</f>
        <v>1</v>
      </c>
      <c r="Z11">
        <f>IF('CEVAPLAR(LİSE)'!Z11='CEVAPLAR(LİSE)'!Z$4,1,IF('CEVAPLAR(LİSE)'!Z11='CEVAPLAR(LİSE)'!$E$6,3,2))</f>
        <v>2</v>
      </c>
      <c r="AA11">
        <f>IF('CEVAPLAR(LİSE)'!AA11='CEVAPLAR(LİSE)'!AA$4,1,IF('CEVAPLAR(LİSE)'!AA11='CEVAPLAR(LİSE)'!$E$6,3,2))</f>
        <v>1</v>
      </c>
      <c r="AB11">
        <f>IF('CEVAPLAR(LİSE)'!AB11='CEVAPLAR(LİSE)'!AB$4,1,IF('CEVAPLAR(LİSE)'!AB11='CEVAPLAR(LİSE)'!$E$6,3,2))</f>
        <v>2</v>
      </c>
    </row>
    <row r="12" spans="2:28" x14ac:dyDescent="0.25">
      <c r="B12" s="3" t="s">
        <v>110</v>
      </c>
      <c r="C12" s="3" t="s">
        <v>96</v>
      </c>
      <c r="D12">
        <f>IF('CEVAPLAR(LİSE)'!D12='CEVAPLAR(LİSE)'!D$4,1,IF('CEVAPLAR(LİSE)'!D12='CEVAPLAR(LİSE)'!$E$6,3,2))</f>
        <v>1</v>
      </c>
      <c r="E12">
        <f>IF('CEVAPLAR(LİSE)'!E12='CEVAPLAR(LİSE)'!E$4,1,IF('CEVAPLAR(LİSE)'!E12='CEVAPLAR(LİSE)'!$E$6,3,2))</f>
        <v>2</v>
      </c>
      <c r="F12">
        <f>IF('CEVAPLAR(LİSE)'!F12='CEVAPLAR(LİSE)'!F$4,1,IF('CEVAPLAR(LİSE)'!F12='CEVAPLAR(LİSE)'!$E$6,3,2))</f>
        <v>1</v>
      </c>
      <c r="G12">
        <f>IF('CEVAPLAR(LİSE)'!G12='CEVAPLAR(LİSE)'!G$4,1,IF('CEVAPLAR(LİSE)'!G12='CEVAPLAR(LİSE)'!$E$6,3,2))</f>
        <v>2</v>
      </c>
      <c r="H12">
        <f>IF('CEVAPLAR(LİSE)'!H12='CEVAPLAR(LİSE)'!H$4,1,IF('CEVAPLAR(LİSE)'!H12='CEVAPLAR(LİSE)'!$E$6,3,2))</f>
        <v>2</v>
      </c>
      <c r="I12">
        <f>IF('CEVAPLAR(LİSE)'!I12='CEVAPLAR(LİSE)'!I$4,1,IF('CEVAPLAR(LİSE)'!I12='CEVAPLAR(LİSE)'!$E$6,3,2))</f>
        <v>2</v>
      </c>
      <c r="J12">
        <f>IF('CEVAPLAR(LİSE)'!J12='CEVAPLAR(LİSE)'!J$4,1,IF('CEVAPLAR(LİSE)'!J12='CEVAPLAR(LİSE)'!$E$6,3,2))</f>
        <v>1</v>
      </c>
      <c r="K12">
        <f>IF('CEVAPLAR(LİSE)'!K12='CEVAPLAR(LİSE)'!K$4,1,IF('CEVAPLAR(LİSE)'!K12='CEVAPLAR(LİSE)'!$E$6,3,2))</f>
        <v>1</v>
      </c>
      <c r="L12">
        <f>IF('CEVAPLAR(LİSE)'!L12='CEVAPLAR(LİSE)'!L$4,1,IF('CEVAPLAR(LİSE)'!L12='CEVAPLAR(LİSE)'!$E$6,3,2))</f>
        <v>2</v>
      </c>
      <c r="M12">
        <f>IF('CEVAPLAR(LİSE)'!M12='CEVAPLAR(LİSE)'!M$4,1,IF('CEVAPLAR(LİSE)'!M12='CEVAPLAR(LİSE)'!$E$6,3,2))</f>
        <v>1</v>
      </c>
      <c r="N12">
        <f>IF('CEVAPLAR(LİSE)'!N12='CEVAPLAR(LİSE)'!N$4,1,IF('CEVAPLAR(LİSE)'!N12='CEVAPLAR(LİSE)'!$E$6,3,2))</f>
        <v>2</v>
      </c>
      <c r="O12">
        <f>IF('CEVAPLAR(LİSE)'!O12='CEVAPLAR(LİSE)'!O$4,1,IF('CEVAPLAR(LİSE)'!O12='CEVAPLAR(LİSE)'!$E$6,3,2))</f>
        <v>1</v>
      </c>
      <c r="P12">
        <f>IF('CEVAPLAR(LİSE)'!P12='CEVAPLAR(LİSE)'!P$4,1,IF('CEVAPLAR(LİSE)'!P12='CEVAPLAR(LİSE)'!$E$6,3,2))</f>
        <v>1</v>
      </c>
      <c r="Q12">
        <f>IF('CEVAPLAR(LİSE)'!Q12='CEVAPLAR(LİSE)'!Q$4,1,IF('CEVAPLAR(LİSE)'!Q12='CEVAPLAR(LİSE)'!$E$6,3,2))</f>
        <v>1</v>
      </c>
      <c r="R12">
        <f>IF('CEVAPLAR(LİSE)'!R12='CEVAPLAR(LİSE)'!R$4,1,IF('CEVAPLAR(LİSE)'!R12='CEVAPLAR(LİSE)'!$E$6,3,2))</f>
        <v>1</v>
      </c>
      <c r="S12">
        <f>IF('CEVAPLAR(LİSE)'!S12='CEVAPLAR(LİSE)'!S$4,1,IF('CEVAPLAR(LİSE)'!S12='CEVAPLAR(LİSE)'!$E$6,3,2))</f>
        <v>1</v>
      </c>
      <c r="T12">
        <f>IF('CEVAPLAR(LİSE)'!T12='CEVAPLAR(LİSE)'!T$4,1,IF('CEVAPLAR(LİSE)'!T12='CEVAPLAR(LİSE)'!$E$6,3,2))</f>
        <v>2</v>
      </c>
      <c r="U12">
        <f>IF('CEVAPLAR(LİSE)'!U12='CEVAPLAR(LİSE)'!U$4,1,IF('CEVAPLAR(LİSE)'!U12='CEVAPLAR(LİSE)'!$E$6,3,2))</f>
        <v>1</v>
      </c>
      <c r="V12">
        <f>IF('CEVAPLAR(LİSE)'!V12='CEVAPLAR(LİSE)'!V$4,1,IF('CEVAPLAR(LİSE)'!V12='CEVAPLAR(LİSE)'!$E$6,3,2))</f>
        <v>1</v>
      </c>
      <c r="W12">
        <f>IF('CEVAPLAR(LİSE)'!W12='CEVAPLAR(LİSE)'!W$4,1,IF('CEVAPLAR(LİSE)'!W12='CEVAPLAR(LİSE)'!$E$6,3,2))</f>
        <v>1</v>
      </c>
      <c r="X12">
        <f>IF('CEVAPLAR(LİSE)'!X12='CEVAPLAR(LİSE)'!X$4,1,IF('CEVAPLAR(LİSE)'!X12='CEVAPLAR(LİSE)'!$E$6,3,2))</f>
        <v>2</v>
      </c>
      <c r="Y12">
        <f>IF('CEVAPLAR(LİSE)'!Y12='CEVAPLAR(LİSE)'!Y$4,1,IF('CEVAPLAR(LİSE)'!Y12='CEVAPLAR(LİSE)'!$E$6,3,2))</f>
        <v>1</v>
      </c>
      <c r="Z12">
        <f>IF('CEVAPLAR(LİSE)'!Z12='CEVAPLAR(LİSE)'!Z$4,1,IF('CEVAPLAR(LİSE)'!Z12='CEVAPLAR(LİSE)'!$E$6,3,2))</f>
        <v>2</v>
      </c>
      <c r="AA12">
        <f>IF('CEVAPLAR(LİSE)'!AA12='CEVAPLAR(LİSE)'!AA$4,1,IF('CEVAPLAR(LİSE)'!AA12='CEVAPLAR(LİSE)'!$E$6,3,2))</f>
        <v>1</v>
      </c>
      <c r="AB12">
        <f>IF('CEVAPLAR(LİSE)'!AB12='CEVAPLAR(LİSE)'!AB$4,1,IF('CEVAPLAR(LİSE)'!AB12='CEVAPLAR(LİSE)'!$E$6,3,2))</f>
        <v>1</v>
      </c>
    </row>
    <row r="13" spans="2:28" x14ac:dyDescent="0.25">
      <c r="B13" s="3" t="s">
        <v>113</v>
      </c>
      <c r="C13" s="3" t="s">
        <v>114</v>
      </c>
      <c r="D13">
        <f>IF('CEVAPLAR(LİSE)'!D13='CEVAPLAR(LİSE)'!D$4,1,IF('CEVAPLAR(LİSE)'!D13='CEVAPLAR(LİSE)'!$E$6,3,2))</f>
        <v>2</v>
      </c>
      <c r="E13">
        <f>IF('CEVAPLAR(LİSE)'!E13='CEVAPLAR(LİSE)'!E$4,1,IF('CEVAPLAR(LİSE)'!E13='CEVAPLAR(LİSE)'!$E$6,3,2))</f>
        <v>1</v>
      </c>
      <c r="F13">
        <f>IF('CEVAPLAR(LİSE)'!F13='CEVAPLAR(LİSE)'!F$4,1,IF('CEVAPLAR(LİSE)'!F13='CEVAPLAR(LİSE)'!$E$6,3,2))</f>
        <v>2</v>
      </c>
      <c r="G13">
        <f>IF('CEVAPLAR(LİSE)'!G13='CEVAPLAR(LİSE)'!G$4,1,IF('CEVAPLAR(LİSE)'!G13='CEVAPLAR(LİSE)'!$E$6,3,2))</f>
        <v>2</v>
      </c>
      <c r="H13">
        <f>IF('CEVAPLAR(LİSE)'!H13='CEVAPLAR(LİSE)'!H$4,1,IF('CEVAPLAR(LİSE)'!H13='CEVAPLAR(LİSE)'!$E$6,3,2))</f>
        <v>2</v>
      </c>
      <c r="I13">
        <f>IF('CEVAPLAR(LİSE)'!I13='CEVAPLAR(LİSE)'!I$4,1,IF('CEVAPLAR(LİSE)'!I13='CEVAPLAR(LİSE)'!$E$6,3,2))</f>
        <v>1</v>
      </c>
      <c r="J13">
        <f>IF('CEVAPLAR(LİSE)'!J13='CEVAPLAR(LİSE)'!J$4,1,IF('CEVAPLAR(LİSE)'!J13='CEVAPLAR(LİSE)'!$E$6,3,2))</f>
        <v>2</v>
      </c>
      <c r="K13">
        <f>IF('CEVAPLAR(LİSE)'!K13='CEVAPLAR(LİSE)'!K$4,1,IF('CEVAPLAR(LİSE)'!K13='CEVAPLAR(LİSE)'!$E$6,3,2))</f>
        <v>2</v>
      </c>
      <c r="L13">
        <f>IF('CEVAPLAR(LİSE)'!L13='CEVAPLAR(LİSE)'!L$4,1,IF('CEVAPLAR(LİSE)'!L13='CEVAPLAR(LİSE)'!$E$6,3,2))</f>
        <v>1</v>
      </c>
      <c r="M13">
        <f>IF('CEVAPLAR(LİSE)'!M13='CEVAPLAR(LİSE)'!M$4,1,IF('CEVAPLAR(LİSE)'!M13='CEVAPLAR(LİSE)'!$E$6,3,2))</f>
        <v>2</v>
      </c>
      <c r="N13">
        <f>IF('CEVAPLAR(LİSE)'!N13='CEVAPLAR(LİSE)'!N$4,1,IF('CEVAPLAR(LİSE)'!N13='CEVAPLAR(LİSE)'!$E$6,3,2))</f>
        <v>2</v>
      </c>
      <c r="O13">
        <f>IF('CEVAPLAR(LİSE)'!O13='CEVAPLAR(LİSE)'!O$4,1,IF('CEVAPLAR(LİSE)'!O13='CEVAPLAR(LİSE)'!$E$6,3,2))</f>
        <v>2</v>
      </c>
      <c r="P13">
        <f>IF('CEVAPLAR(LİSE)'!P13='CEVAPLAR(LİSE)'!P$4,1,IF('CEVAPLAR(LİSE)'!P13='CEVAPLAR(LİSE)'!$E$6,3,2))</f>
        <v>2</v>
      </c>
      <c r="Q13">
        <f>IF('CEVAPLAR(LİSE)'!Q13='CEVAPLAR(LİSE)'!Q$4,1,IF('CEVAPLAR(LİSE)'!Q13='CEVAPLAR(LİSE)'!$E$6,3,2))</f>
        <v>2</v>
      </c>
      <c r="R13">
        <f>IF('CEVAPLAR(LİSE)'!R13='CEVAPLAR(LİSE)'!R$4,1,IF('CEVAPLAR(LİSE)'!R13='CEVAPLAR(LİSE)'!$E$6,3,2))</f>
        <v>2</v>
      </c>
      <c r="S13">
        <f>IF('CEVAPLAR(LİSE)'!S13='CEVAPLAR(LİSE)'!S$4,1,IF('CEVAPLAR(LİSE)'!S13='CEVAPLAR(LİSE)'!$E$6,3,2))</f>
        <v>1</v>
      </c>
      <c r="T13">
        <f>IF('CEVAPLAR(LİSE)'!T13='CEVAPLAR(LİSE)'!T$4,1,IF('CEVAPLAR(LİSE)'!T13='CEVAPLAR(LİSE)'!$E$6,3,2))</f>
        <v>2</v>
      </c>
      <c r="U13">
        <f>IF('CEVAPLAR(LİSE)'!U13='CEVAPLAR(LİSE)'!U$4,1,IF('CEVAPLAR(LİSE)'!U13='CEVAPLAR(LİSE)'!$E$6,3,2))</f>
        <v>1</v>
      </c>
      <c r="V13">
        <f>IF('CEVAPLAR(LİSE)'!V13='CEVAPLAR(LİSE)'!V$4,1,IF('CEVAPLAR(LİSE)'!V13='CEVAPLAR(LİSE)'!$E$6,3,2))</f>
        <v>2</v>
      </c>
      <c r="W13">
        <f>IF('CEVAPLAR(LİSE)'!W13='CEVAPLAR(LİSE)'!W$4,1,IF('CEVAPLAR(LİSE)'!W13='CEVAPLAR(LİSE)'!$E$6,3,2))</f>
        <v>2</v>
      </c>
      <c r="X13">
        <f>IF('CEVAPLAR(LİSE)'!X13='CEVAPLAR(LİSE)'!X$4,1,IF('CEVAPLAR(LİSE)'!X13='CEVAPLAR(LİSE)'!$E$6,3,2))</f>
        <v>1</v>
      </c>
      <c r="Y13">
        <f>IF('CEVAPLAR(LİSE)'!Y13='CEVAPLAR(LİSE)'!Y$4,1,IF('CEVAPLAR(LİSE)'!Y13='CEVAPLAR(LİSE)'!$E$6,3,2))</f>
        <v>1</v>
      </c>
      <c r="Z13">
        <f>IF('CEVAPLAR(LİSE)'!Z13='CEVAPLAR(LİSE)'!Z$4,1,IF('CEVAPLAR(LİSE)'!Z13='CEVAPLAR(LİSE)'!$E$6,3,2))</f>
        <v>1</v>
      </c>
      <c r="AA13">
        <f>IF('CEVAPLAR(LİSE)'!AA13='CEVAPLAR(LİSE)'!AA$4,1,IF('CEVAPLAR(LİSE)'!AA13='CEVAPLAR(LİSE)'!$E$6,3,2))</f>
        <v>1</v>
      </c>
      <c r="AB13">
        <f>IF('CEVAPLAR(LİSE)'!AB13='CEVAPLAR(LİSE)'!AB$4,1,IF('CEVAPLAR(LİSE)'!AB13='CEVAPLAR(LİSE)'!$E$6,3,2))</f>
        <v>2</v>
      </c>
    </row>
    <row r="14" spans="2:28" x14ac:dyDescent="0.25">
      <c r="B14" s="3" t="s">
        <v>63</v>
      </c>
      <c r="C14" s="3" t="s">
        <v>36</v>
      </c>
      <c r="D14">
        <f>IF('CEVAPLAR(LİSE)'!D14='CEVAPLAR(LİSE)'!D$4,1,IF('CEVAPLAR(LİSE)'!D14='CEVAPLAR(LİSE)'!$E$6,3,2))</f>
        <v>1</v>
      </c>
      <c r="E14">
        <f>IF('CEVAPLAR(LİSE)'!E14='CEVAPLAR(LİSE)'!E$4,1,IF('CEVAPLAR(LİSE)'!E14='CEVAPLAR(LİSE)'!$E$6,3,2))</f>
        <v>1</v>
      </c>
      <c r="F14">
        <f>IF('CEVAPLAR(LİSE)'!F14='CEVAPLAR(LİSE)'!F$4,1,IF('CEVAPLAR(LİSE)'!F14='CEVAPLAR(LİSE)'!$E$6,3,2))</f>
        <v>2</v>
      </c>
      <c r="G14">
        <f>IF('CEVAPLAR(LİSE)'!G14='CEVAPLAR(LİSE)'!G$4,1,IF('CEVAPLAR(LİSE)'!G14='CEVAPLAR(LİSE)'!$E$6,3,2))</f>
        <v>1</v>
      </c>
      <c r="H14">
        <f>IF('CEVAPLAR(LİSE)'!H14='CEVAPLAR(LİSE)'!H$4,1,IF('CEVAPLAR(LİSE)'!H14='CEVAPLAR(LİSE)'!$E$6,3,2))</f>
        <v>1</v>
      </c>
      <c r="I14">
        <f>IF('CEVAPLAR(LİSE)'!I14='CEVAPLAR(LİSE)'!I$4,1,IF('CEVAPLAR(LİSE)'!I14='CEVAPLAR(LİSE)'!$E$6,3,2))</f>
        <v>1</v>
      </c>
      <c r="J14">
        <f>IF('CEVAPLAR(LİSE)'!J14='CEVAPLAR(LİSE)'!J$4,1,IF('CEVAPLAR(LİSE)'!J14='CEVAPLAR(LİSE)'!$E$6,3,2))</f>
        <v>2</v>
      </c>
      <c r="K14">
        <f>IF('CEVAPLAR(LİSE)'!K14='CEVAPLAR(LİSE)'!K$4,1,IF('CEVAPLAR(LİSE)'!K14='CEVAPLAR(LİSE)'!$E$6,3,2))</f>
        <v>2</v>
      </c>
      <c r="L14">
        <f>IF('CEVAPLAR(LİSE)'!L14='CEVAPLAR(LİSE)'!L$4,1,IF('CEVAPLAR(LİSE)'!L14='CEVAPLAR(LİSE)'!$E$6,3,2))</f>
        <v>2</v>
      </c>
      <c r="M14">
        <f>IF('CEVAPLAR(LİSE)'!M14='CEVAPLAR(LİSE)'!M$4,1,IF('CEVAPLAR(LİSE)'!M14='CEVAPLAR(LİSE)'!$E$6,3,2))</f>
        <v>1</v>
      </c>
      <c r="N14">
        <f>IF('CEVAPLAR(LİSE)'!N14='CEVAPLAR(LİSE)'!N$4,1,IF('CEVAPLAR(LİSE)'!N14='CEVAPLAR(LİSE)'!$E$6,3,2))</f>
        <v>1</v>
      </c>
      <c r="O14">
        <f>IF('CEVAPLAR(LİSE)'!O14='CEVAPLAR(LİSE)'!O$4,1,IF('CEVAPLAR(LİSE)'!O14='CEVAPLAR(LİSE)'!$E$6,3,2))</f>
        <v>1</v>
      </c>
      <c r="P14">
        <f>IF('CEVAPLAR(LİSE)'!P14='CEVAPLAR(LİSE)'!P$4,1,IF('CEVAPLAR(LİSE)'!P14='CEVAPLAR(LİSE)'!$E$6,3,2))</f>
        <v>1</v>
      </c>
      <c r="Q14">
        <f>IF('CEVAPLAR(LİSE)'!Q14='CEVAPLAR(LİSE)'!Q$4,1,IF('CEVAPLAR(LİSE)'!Q14='CEVAPLAR(LİSE)'!$E$6,3,2))</f>
        <v>2</v>
      </c>
      <c r="R14">
        <f>IF('CEVAPLAR(LİSE)'!R14='CEVAPLAR(LİSE)'!R$4,1,IF('CEVAPLAR(LİSE)'!R14='CEVAPLAR(LİSE)'!$E$6,3,2))</f>
        <v>1</v>
      </c>
      <c r="S14">
        <f>IF('CEVAPLAR(LİSE)'!S14='CEVAPLAR(LİSE)'!S$4,1,IF('CEVAPLAR(LİSE)'!S14='CEVAPLAR(LİSE)'!$E$6,3,2))</f>
        <v>1</v>
      </c>
      <c r="T14">
        <f>IF('CEVAPLAR(LİSE)'!T14='CEVAPLAR(LİSE)'!T$4,1,IF('CEVAPLAR(LİSE)'!T14='CEVAPLAR(LİSE)'!$E$6,3,2))</f>
        <v>2</v>
      </c>
      <c r="U14">
        <f>IF('CEVAPLAR(LİSE)'!U14='CEVAPLAR(LİSE)'!U$4,1,IF('CEVAPLAR(LİSE)'!U14='CEVAPLAR(LİSE)'!$E$6,3,2))</f>
        <v>2</v>
      </c>
      <c r="V14">
        <f>IF('CEVAPLAR(LİSE)'!V14='CEVAPLAR(LİSE)'!V$4,1,IF('CEVAPLAR(LİSE)'!V14='CEVAPLAR(LİSE)'!$E$6,3,2))</f>
        <v>1</v>
      </c>
      <c r="W14">
        <f>IF('CEVAPLAR(LİSE)'!W14='CEVAPLAR(LİSE)'!W$4,1,IF('CEVAPLAR(LİSE)'!W14='CEVAPLAR(LİSE)'!$E$6,3,2))</f>
        <v>1</v>
      </c>
      <c r="X14">
        <f>IF('CEVAPLAR(LİSE)'!X14='CEVAPLAR(LİSE)'!X$4,1,IF('CEVAPLAR(LİSE)'!X14='CEVAPLAR(LİSE)'!$E$6,3,2))</f>
        <v>2</v>
      </c>
      <c r="Y14">
        <f>IF('CEVAPLAR(LİSE)'!Y14='CEVAPLAR(LİSE)'!Y$4,1,IF('CEVAPLAR(LİSE)'!Y14='CEVAPLAR(LİSE)'!$E$6,3,2))</f>
        <v>1</v>
      </c>
      <c r="Z14">
        <f>IF('CEVAPLAR(LİSE)'!Z14='CEVAPLAR(LİSE)'!Z$4,1,IF('CEVAPLAR(LİSE)'!Z14='CEVAPLAR(LİSE)'!$E$6,3,2))</f>
        <v>1</v>
      </c>
      <c r="AA14">
        <f>IF('CEVAPLAR(LİSE)'!AA14='CEVAPLAR(LİSE)'!AA$4,1,IF('CEVAPLAR(LİSE)'!AA14='CEVAPLAR(LİSE)'!$E$6,3,2))</f>
        <v>2</v>
      </c>
      <c r="AB14">
        <f>IF('CEVAPLAR(LİSE)'!AB14='CEVAPLAR(LİSE)'!AB$4,1,IF('CEVAPLAR(LİSE)'!AB14='CEVAPLAR(LİSE)'!$E$6,3,2))</f>
        <v>2</v>
      </c>
    </row>
    <row r="15" spans="2:28" x14ac:dyDescent="0.25">
      <c r="B15" s="3" t="s">
        <v>136</v>
      </c>
      <c r="C15" s="3" t="s">
        <v>64</v>
      </c>
      <c r="D15">
        <f>IF('CEVAPLAR(LİSE)'!D15='CEVAPLAR(LİSE)'!D$4,1,IF('CEVAPLAR(LİSE)'!D15='CEVAPLAR(LİSE)'!$E$6,3,2))</f>
        <v>1</v>
      </c>
      <c r="E15">
        <f>IF('CEVAPLAR(LİSE)'!E15='CEVAPLAR(LİSE)'!E$4,1,IF('CEVAPLAR(LİSE)'!E15='CEVAPLAR(LİSE)'!$E$6,3,2))</f>
        <v>1</v>
      </c>
      <c r="F15">
        <f>IF('CEVAPLAR(LİSE)'!F15='CEVAPLAR(LİSE)'!F$4,1,IF('CEVAPLAR(LİSE)'!F15='CEVAPLAR(LİSE)'!$E$6,3,2))</f>
        <v>1</v>
      </c>
      <c r="G15">
        <f>IF('CEVAPLAR(LİSE)'!G15='CEVAPLAR(LİSE)'!G$4,1,IF('CEVAPLAR(LİSE)'!G15='CEVAPLAR(LİSE)'!$E$6,3,2))</f>
        <v>2</v>
      </c>
      <c r="H15">
        <f>IF('CEVAPLAR(LİSE)'!H15='CEVAPLAR(LİSE)'!H$4,1,IF('CEVAPLAR(LİSE)'!H15='CEVAPLAR(LİSE)'!$E$6,3,2))</f>
        <v>2</v>
      </c>
      <c r="I15">
        <f>IF('CEVAPLAR(LİSE)'!I15='CEVAPLAR(LİSE)'!I$4,1,IF('CEVAPLAR(LİSE)'!I15='CEVAPLAR(LİSE)'!$E$6,3,2))</f>
        <v>1</v>
      </c>
      <c r="J15">
        <f>IF('CEVAPLAR(LİSE)'!J15='CEVAPLAR(LİSE)'!J$4,1,IF('CEVAPLAR(LİSE)'!J15='CEVAPLAR(LİSE)'!$E$6,3,2))</f>
        <v>1</v>
      </c>
      <c r="K15">
        <f>IF('CEVAPLAR(LİSE)'!K15='CEVAPLAR(LİSE)'!K$4,1,IF('CEVAPLAR(LİSE)'!K15='CEVAPLAR(LİSE)'!$E$6,3,2))</f>
        <v>1</v>
      </c>
      <c r="L15">
        <f>IF('CEVAPLAR(LİSE)'!L15='CEVAPLAR(LİSE)'!L$4,1,IF('CEVAPLAR(LİSE)'!L15='CEVAPLAR(LİSE)'!$E$6,3,2))</f>
        <v>2</v>
      </c>
      <c r="M15">
        <f>IF('CEVAPLAR(LİSE)'!M15='CEVAPLAR(LİSE)'!M$4,1,IF('CEVAPLAR(LİSE)'!M15='CEVAPLAR(LİSE)'!$E$6,3,2))</f>
        <v>2</v>
      </c>
      <c r="N15">
        <f>IF('CEVAPLAR(LİSE)'!N15='CEVAPLAR(LİSE)'!N$4,1,IF('CEVAPLAR(LİSE)'!N15='CEVAPLAR(LİSE)'!$E$6,3,2))</f>
        <v>2</v>
      </c>
      <c r="O15">
        <f>IF('CEVAPLAR(LİSE)'!O15='CEVAPLAR(LİSE)'!O$4,1,IF('CEVAPLAR(LİSE)'!O15='CEVAPLAR(LİSE)'!$E$6,3,2))</f>
        <v>2</v>
      </c>
      <c r="P15">
        <f>IF('CEVAPLAR(LİSE)'!P15='CEVAPLAR(LİSE)'!P$4,1,IF('CEVAPLAR(LİSE)'!P15='CEVAPLAR(LİSE)'!$E$6,3,2))</f>
        <v>2</v>
      </c>
      <c r="Q15">
        <f>IF('CEVAPLAR(LİSE)'!Q15='CEVAPLAR(LİSE)'!Q$4,1,IF('CEVAPLAR(LİSE)'!Q15='CEVAPLAR(LİSE)'!$E$6,3,2))</f>
        <v>2</v>
      </c>
      <c r="R15">
        <f>IF('CEVAPLAR(LİSE)'!R15='CEVAPLAR(LİSE)'!R$4,1,IF('CEVAPLAR(LİSE)'!R15='CEVAPLAR(LİSE)'!$E$6,3,2))</f>
        <v>2</v>
      </c>
      <c r="S15">
        <f>IF('CEVAPLAR(LİSE)'!S15='CEVAPLAR(LİSE)'!S$4,1,IF('CEVAPLAR(LİSE)'!S15='CEVAPLAR(LİSE)'!$E$6,3,2))</f>
        <v>1</v>
      </c>
      <c r="T15">
        <f>IF('CEVAPLAR(LİSE)'!T15='CEVAPLAR(LİSE)'!T$4,1,IF('CEVAPLAR(LİSE)'!T15='CEVAPLAR(LİSE)'!$E$6,3,2))</f>
        <v>2</v>
      </c>
      <c r="U15">
        <f>IF('CEVAPLAR(LİSE)'!U15='CEVAPLAR(LİSE)'!U$4,1,IF('CEVAPLAR(LİSE)'!U15='CEVAPLAR(LİSE)'!$E$6,3,2))</f>
        <v>2</v>
      </c>
      <c r="V15">
        <f>IF('CEVAPLAR(LİSE)'!V15='CEVAPLAR(LİSE)'!V$4,1,IF('CEVAPLAR(LİSE)'!V15='CEVAPLAR(LİSE)'!$E$6,3,2))</f>
        <v>1</v>
      </c>
      <c r="W15">
        <f>IF('CEVAPLAR(LİSE)'!W15='CEVAPLAR(LİSE)'!W$4,1,IF('CEVAPLAR(LİSE)'!W15='CEVAPLAR(LİSE)'!$E$6,3,2))</f>
        <v>1</v>
      </c>
      <c r="X15">
        <f>IF('CEVAPLAR(LİSE)'!X15='CEVAPLAR(LİSE)'!X$4,1,IF('CEVAPLAR(LİSE)'!X15='CEVAPLAR(LİSE)'!$E$6,3,2))</f>
        <v>1</v>
      </c>
      <c r="Y15">
        <f>IF('CEVAPLAR(LİSE)'!Y15='CEVAPLAR(LİSE)'!Y$4,1,IF('CEVAPLAR(LİSE)'!Y15='CEVAPLAR(LİSE)'!$E$6,3,2))</f>
        <v>1</v>
      </c>
      <c r="Z15">
        <f>IF('CEVAPLAR(LİSE)'!Z15='CEVAPLAR(LİSE)'!Z$4,1,IF('CEVAPLAR(LİSE)'!Z15='CEVAPLAR(LİSE)'!$E$6,3,2))</f>
        <v>2</v>
      </c>
      <c r="AA15">
        <f>IF('CEVAPLAR(LİSE)'!AA15='CEVAPLAR(LİSE)'!AA$4,1,IF('CEVAPLAR(LİSE)'!AA15='CEVAPLAR(LİSE)'!$E$6,3,2))</f>
        <v>2</v>
      </c>
      <c r="AB15">
        <f>IF('CEVAPLAR(LİSE)'!AB15='CEVAPLAR(LİSE)'!AB$4,1,IF('CEVAPLAR(LİSE)'!AB15='CEVAPLAR(LİSE)'!$E$6,3,2))</f>
        <v>1</v>
      </c>
    </row>
    <row r="16" spans="2:28" x14ac:dyDescent="0.25">
      <c r="B16" s="3" t="s">
        <v>115</v>
      </c>
      <c r="C16" s="3" t="s">
        <v>65</v>
      </c>
      <c r="D16">
        <f>IF('CEVAPLAR(LİSE)'!D16='CEVAPLAR(LİSE)'!D$4,1,IF('CEVAPLAR(LİSE)'!D16='CEVAPLAR(LİSE)'!$E$6,3,2))</f>
        <v>1</v>
      </c>
      <c r="E16">
        <f>IF('CEVAPLAR(LİSE)'!E16='CEVAPLAR(LİSE)'!E$4,1,IF('CEVAPLAR(LİSE)'!E16='CEVAPLAR(LİSE)'!$E$6,3,2))</f>
        <v>1</v>
      </c>
      <c r="F16">
        <f>IF('CEVAPLAR(LİSE)'!F16='CEVAPLAR(LİSE)'!F$4,1,IF('CEVAPLAR(LİSE)'!F16='CEVAPLAR(LİSE)'!$E$6,3,2))</f>
        <v>2</v>
      </c>
      <c r="G16">
        <f>IF('CEVAPLAR(LİSE)'!G16='CEVAPLAR(LİSE)'!G$4,1,IF('CEVAPLAR(LİSE)'!G16='CEVAPLAR(LİSE)'!$E$6,3,2))</f>
        <v>2</v>
      </c>
      <c r="H16">
        <f>IF('CEVAPLAR(LİSE)'!H16='CEVAPLAR(LİSE)'!H$4,1,IF('CEVAPLAR(LİSE)'!H16='CEVAPLAR(LİSE)'!$E$6,3,2))</f>
        <v>2</v>
      </c>
      <c r="I16">
        <f>IF('CEVAPLAR(LİSE)'!I16='CEVAPLAR(LİSE)'!I$4,1,IF('CEVAPLAR(LİSE)'!I16='CEVAPLAR(LİSE)'!$E$6,3,2))</f>
        <v>2</v>
      </c>
      <c r="J16">
        <f>IF('CEVAPLAR(LİSE)'!J16='CEVAPLAR(LİSE)'!J$4,1,IF('CEVAPLAR(LİSE)'!J16='CEVAPLAR(LİSE)'!$E$6,3,2))</f>
        <v>1</v>
      </c>
      <c r="K16">
        <f>IF('CEVAPLAR(LİSE)'!K16='CEVAPLAR(LİSE)'!K$4,1,IF('CEVAPLAR(LİSE)'!K16='CEVAPLAR(LİSE)'!$E$6,3,2))</f>
        <v>2</v>
      </c>
      <c r="L16">
        <f>IF('CEVAPLAR(LİSE)'!L16='CEVAPLAR(LİSE)'!L$4,1,IF('CEVAPLAR(LİSE)'!L16='CEVAPLAR(LİSE)'!$E$6,3,2))</f>
        <v>2</v>
      </c>
      <c r="M16">
        <f>IF('CEVAPLAR(LİSE)'!M16='CEVAPLAR(LİSE)'!M$4,1,IF('CEVAPLAR(LİSE)'!M16='CEVAPLAR(LİSE)'!$E$6,3,2))</f>
        <v>2</v>
      </c>
      <c r="N16">
        <f>IF('CEVAPLAR(LİSE)'!N16='CEVAPLAR(LİSE)'!N$4,1,IF('CEVAPLAR(LİSE)'!N16='CEVAPLAR(LİSE)'!$E$6,3,2))</f>
        <v>1</v>
      </c>
      <c r="O16">
        <f>IF('CEVAPLAR(LİSE)'!O16='CEVAPLAR(LİSE)'!O$4,1,IF('CEVAPLAR(LİSE)'!O16='CEVAPLAR(LİSE)'!$E$6,3,2))</f>
        <v>2</v>
      </c>
      <c r="P16">
        <f>IF('CEVAPLAR(LİSE)'!P16='CEVAPLAR(LİSE)'!P$4,1,IF('CEVAPLAR(LİSE)'!P16='CEVAPLAR(LİSE)'!$E$6,3,2))</f>
        <v>1</v>
      </c>
      <c r="Q16">
        <f>IF('CEVAPLAR(LİSE)'!Q16='CEVAPLAR(LİSE)'!Q$4,1,IF('CEVAPLAR(LİSE)'!Q16='CEVAPLAR(LİSE)'!$E$6,3,2))</f>
        <v>1</v>
      </c>
      <c r="R16">
        <f>IF('CEVAPLAR(LİSE)'!R16='CEVAPLAR(LİSE)'!R$4,1,IF('CEVAPLAR(LİSE)'!R16='CEVAPLAR(LİSE)'!$E$6,3,2))</f>
        <v>1</v>
      </c>
      <c r="S16">
        <f>IF('CEVAPLAR(LİSE)'!S16='CEVAPLAR(LİSE)'!S$4,1,IF('CEVAPLAR(LİSE)'!S16='CEVAPLAR(LİSE)'!$E$6,3,2))</f>
        <v>1</v>
      </c>
      <c r="T16">
        <f>IF('CEVAPLAR(LİSE)'!T16='CEVAPLAR(LİSE)'!T$4,1,IF('CEVAPLAR(LİSE)'!T16='CEVAPLAR(LİSE)'!$E$6,3,2))</f>
        <v>2</v>
      </c>
      <c r="U16">
        <f>IF('CEVAPLAR(LİSE)'!U16='CEVAPLAR(LİSE)'!U$4,1,IF('CEVAPLAR(LİSE)'!U16='CEVAPLAR(LİSE)'!$E$6,3,2))</f>
        <v>1</v>
      </c>
      <c r="V16">
        <f>IF('CEVAPLAR(LİSE)'!V16='CEVAPLAR(LİSE)'!V$4,1,IF('CEVAPLAR(LİSE)'!V16='CEVAPLAR(LİSE)'!$E$6,3,2))</f>
        <v>1</v>
      </c>
      <c r="W16">
        <f>IF('CEVAPLAR(LİSE)'!W16='CEVAPLAR(LİSE)'!W$4,1,IF('CEVAPLAR(LİSE)'!W16='CEVAPLAR(LİSE)'!$E$6,3,2))</f>
        <v>1</v>
      </c>
      <c r="X16">
        <f>IF('CEVAPLAR(LİSE)'!X16='CEVAPLAR(LİSE)'!X$4,1,IF('CEVAPLAR(LİSE)'!X16='CEVAPLAR(LİSE)'!$E$6,3,2))</f>
        <v>2</v>
      </c>
      <c r="Y16">
        <f>IF('CEVAPLAR(LİSE)'!Y16='CEVAPLAR(LİSE)'!Y$4,1,IF('CEVAPLAR(LİSE)'!Y16='CEVAPLAR(LİSE)'!$E$6,3,2))</f>
        <v>1</v>
      </c>
      <c r="Z16">
        <f>IF('CEVAPLAR(LİSE)'!Z16='CEVAPLAR(LİSE)'!Z$4,1,IF('CEVAPLAR(LİSE)'!Z16='CEVAPLAR(LİSE)'!$E$6,3,2))</f>
        <v>2</v>
      </c>
      <c r="AA16">
        <f>IF('CEVAPLAR(LİSE)'!AA16='CEVAPLAR(LİSE)'!AA$4,1,IF('CEVAPLAR(LİSE)'!AA16='CEVAPLAR(LİSE)'!$E$6,3,2))</f>
        <v>2</v>
      </c>
      <c r="AB16">
        <f>IF('CEVAPLAR(LİSE)'!AB16='CEVAPLAR(LİSE)'!AB$4,1,IF('CEVAPLAR(LİSE)'!AB16='CEVAPLAR(LİSE)'!$E$6,3,2))</f>
        <v>2</v>
      </c>
    </row>
    <row r="17" spans="2:28" x14ac:dyDescent="0.25">
      <c r="B17" s="3" t="s">
        <v>66</v>
      </c>
      <c r="C17" s="3" t="s">
        <v>44</v>
      </c>
      <c r="D17">
        <f>IF('CEVAPLAR(LİSE)'!D17='CEVAPLAR(LİSE)'!D$4,1,IF('CEVAPLAR(LİSE)'!D17='CEVAPLAR(LİSE)'!$E$6,3,2))</f>
        <v>2</v>
      </c>
      <c r="E17">
        <f>IF('CEVAPLAR(LİSE)'!E17='CEVAPLAR(LİSE)'!E$4,1,IF('CEVAPLAR(LİSE)'!E17='CEVAPLAR(LİSE)'!$E$6,3,2))</f>
        <v>2</v>
      </c>
      <c r="F17">
        <f>IF('CEVAPLAR(LİSE)'!F17='CEVAPLAR(LİSE)'!F$4,1,IF('CEVAPLAR(LİSE)'!F17='CEVAPLAR(LİSE)'!$E$6,3,2))</f>
        <v>1</v>
      </c>
      <c r="G17">
        <f>IF('CEVAPLAR(LİSE)'!G17='CEVAPLAR(LİSE)'!G$4,1,IF('CEVAPLAR(LİSE)'!G17='CEVAPLAR(LİSE)'!$E$6,3,2))</f>
        <v>1</v>
      </c>
      <c r="H17">
        <f>IF('CEVAPLAR(LİSE)'!H17='CEVAPLAR(LİSE)'!H$4,1,IF('CEVAPLAR(LİSE)'!H17='CEVAPLAR(LİSE)'!$E$6,3,2))</f>
        <v>2</v>
      </c>
      <c r="I17">
        <f>IF('CEVAPLAR(LİSE)'!I17='CEVAPLAR(LİSE)'!I$4,1,IF('CEVAPLAR(LİSE)'!I17='CEVAPLAR(LİSE)'!$E$6,3,2))</f>
        <v>2</v>
      </c>
      <c r="J17">
        <f>IF('CEVAPLAR(LİSE)'!J17='CEVAPLAR(LİSE)'!J$4,1,IF('CEVAPLAR(LİSE)'!J17='CEVAPLAR(LİSE)'!$E$6,3,2))</f>
        <v>2</v>
      </c>
      <c r="K17">
        <f>IF('CEVAPLAR(LİSE)'!K17='CEVAPLAR(LİSE)'!K$4,1,IF('CEVAPLAR(LİSE)'!K17='CEVAPLAR(LİSE)'!$E$6,3,2))</f>
        <v>1</v>
      </c>
      <c r="L17">
        <f>IF('CEVAPLAR(LİSE)'!L17='CEVAPLAR(LİSE)'!L$4,1,IF('CEVAPLAR(LİSE)'!L17='CEVAPLAR(LİSE)'!$E$6,3,2))</f>
        <v>2</v>
      </c>
      <c r="M17">
        <f>IF('CEVAPLAR(LİSE)'!M17='CEVAPLAR(LİSE)'!M$4,1,IF('CEVAPLAR(LİSE)'!M17='CEVAPLAR(LİSE)'!$E$6,3,2))</f>
        <v>1</v>
      </c>
      <c r="N17">
        <f>IF('CEVAPLAR(LİSE)'!N17='CEVAPLAR(LİSE)'!N$4,1,IF('CEVAPLAR(LİSE)'!N17='CEVAPLAR(LİSE)'!$E$6,3,2))</f>
        <v>3</v>
      </c>
      <c r="O17">
        <f>IF('CEVAPLAR(LİSE)'!O17='CEVAPLAR(LİSE)'!O$4,1,IF('CEVAPLAR(LİSE)'!O17='CEVAPLAR(LİSE)'!$E$6,3,2))</f>
        <v>3</v>
      </c>
      <c r="P17">
        <f>IF('CEVAPLAR(LİSE)'!P17='CEVAPLAR(LİSE)'!P$4,1,IF('CEVAPLAR(LİSE)'!P17='CEVAPLAR(LİSE)'!$E$6,3,2))</f>
        <v>1</v>
      </c>
      <c r="Q17">
        <f>IF('CEVAPLAR(LİSE)'!Q17='CEVAPLAR(LİSE)'!Q$4,1,IF('CEVAPLAR(LİSE)'!Q17='CEVAPLAR(LİSE)'!$E$6,3,2))</f>
        <v>2</v>
      </c>
      <c r="R17">
        <f>IF('CEVAPLAR(LİSE)'!R17='CEVAPLAR(LİSE)'!R$4,1,IF('CEVAPLAR(LİSE)'!R17='CEVAPLAR(LİSE)'!$E$6,3,2))</f>
        <v>3</v>
      </c>
      <c r="S17">
        <f>IF('CEVAPLAR(LİSE)'!S17='CEVAPLAR(LİSE)'!S$4,1,IF('CEVAPLAR(LİSE)'!S17='CEVAPLAR(LİSE)'!$E$6,3,2))</f>
        <v>1</v>
      </c>
      <c r="T17">
        <f>IF('CEVAPLAR(LİSE)'!T17='CEVAPLAR(LİSE)'!T$4,1,IF('CEVAPLAR(LİSE)'!T17='CEVAPLAR(LİSE)'!$E$6,3,2))</f>
        <v>2</v>
      </c>
      <c r="U17">
        <f>IF('CEVAPLAR(LİSE)'!U17='CEVAPLAR(LİSE)'!U$4,1,IF('CEVAPLAR(LİSE)'!U17='CEVAPLAR(LİSE)'!$E$6,3,2))</f>
        <v>3</v>
      </c>
      <c r="V17">
        <f>IF('CEVAPLAR(LİSE)'!V17='CEVAPLAR(LİSE)'!V$4,1,IF('CEVAPLAR(LİSE)'!V17='CEVAPLAR(LİSE)'!$E$6,3,2))</f>
        <v>2</v>
      </c>
      <c r="W17">
        <f>IF('CEVAPLAR(LİSE)'!W17='CEVAPLAR(LİSE)'!W$4,1,IF('CEVAPLAR(LİSE)'!W17='CEVAPLAR(LİSE)'!$E$6,3,2))</f>
        <v>1</v>
      </c>
      <c r="X17">
        <f>IF('CEVAPLAR(LİSE)'!X17='CEVAPLAR(LİSE)'!X$4,1,IF('CEVAPLAR(LİSE)'!X17='CEVAPLAR(LİSE)'!$E$6,3,2))</f>
        <v>1</v>
      </c>
      <c r="Y17">
        <f>IF('CEVAPLAR(LİSE)'!Y17='CEVAPLAR(LİSE)'!Y$4,1,IF('CEVAPLAR(LİSE)'!Y17='CEVAPLAR(LİSE)'!$E$6,3,2))</f>
        <v>1</v>
      </c>
      <c r="Z17">
        <f>IF('CEVAPLAR(LİSE)'!Z17='CEVAPLAR(LİSE)'!Z$4,1,IF('CEVAPLAR(LİSE)'!Z17='CEVAPLAR(LİSE)'!$E$6,3,2))</f>
        <v>1</v>
      </c>
      <c r="AA17">
        <f>IF('CEVAPLAR(LİSE)'!AA17='CEVAPLAR(LİSE)'!AA$4,1,IF('CEVAPLAR(LİSE)'!AA17='CEVAPLAR(LİSE)'!$E$6,3,2))</f>
        <v>1</v>
      </c>
      <c r="AB17">
        <f>IF('CEVAPLAR(LİSE)'!AB17='CEVAPLAR(LİSE)'!AB$4,1,IF('CEVAPLAR(LİSE)'!AB17='CEVAPLAR(LİSE)'!$E$6,3,2))</f>
        <v>1</v>
      </c>
    </row>
    <row r="18" spans="2:28" x14ac:dyDescent="0.25">
      <c r="B18" s="3" t="s">
        <v>116</v>
      </c>
      <c r="C18" s="3" t="s">
        <v>67</v>
      </c>
      <c r="D18">
        <f>IF('CEVAPLAR(LİSE)'!D18='CEVAPLAR(LİSE)'!D$4,1,IF('CEVAPLAR(LİSE)'!D18='CEVAPLAR(LİSE)'!$E$6,3,2))</f>
        <v>2</v>
      </c>
      <c r="E18">
        <f>IF('CEVAPLAR(LİSE)'!E18='CEVAPLAR(LİSE)'!E$4,1,IF('CEVAPLAR(LİSE)'!E18='CEVAPLAR(LİSE)'!$E$6,3,2))</f>
        <v>2</v>
      </c>
      <c r="F18">
        <f>IF('CEVAPLAR(LİSE)'!F18='CEVAPLAR(LİSE)'!F$4,1,IF('CEVAPLAR(LİSE)'!F18='CEVAPLAR(LİSE)'!$E$6,3,2))</f>
        <v>1</v>
      </c>
      <c r="G18">
        <f>IF('CEVAPLAR(LİSE)'!G18='CEVAPLAR(LİSE)'!G$4,1,IF('CEVAPLAR(LİSE)'!G18='CEVAPLAR(LİSE)'!$E$6,3,2))</f>
        <v>2</v>
      </c>
      <c r="H18">
        <f>IF('CEVAPLAR(LİSE)'!H18='CEVAPLAR(LİSE)'!H$4,1,IF('CEVAPLAR(LİSE)'!H18='CEVAPLAR(LİSE)'!$E$6,3,2))</f>
        <v>1</v>
      </c>
      <c r="I18">
        <f>IF('CEVAPLAR(LİSE)'!I18='CEVAPLAR(LİSE)'!I$4,1,IF('CEVAPLAR(LİSE)'!I18='CEVAPLAR(LİSE)'!$E$6,3,2))</f>
        <v>2</v>
      </c>
      <c r="J18">
        <f>IF('CEVAPLAR(LİSE)'!J18='CEVAPLAR(LİSE)'!J$4,1,IF('CEVAPLAR(LİSE)'!J18='CEVAPLAR(LİSE)'!$E$6,3,2))</f>
        <v>1</v>
      </c>
      <c r="K18">
        <f>IF('CEVAPLAR(LİSE)'!K18='CEVAPLAR(LİSE)'!K$4,1,IF('CEVAPLAR(LİSE)'!K18='CEVAPLAR(LİSE)'!$E$6,3,2))</f>
        <v>2</v>
      </c>
      <c r="L18">
        <f>IF('CEVAPLAR(LİSE)'!L18='CEVAPLAR(LİSE)'!L$4,1,IF('CEVAPLAR(LİSE)'!L18='CEVAPLAR(LİSE)'!$E$6,3,2))</f>
        <v>2</v>
      </c>
      <c r="M18">
        <f>IF('CEVAPLAR(LİSE)'!M18='CEVAPLAR(LİSE)'!M$4,1,IF('CEVAPLAR(LİSE)'!M18='CEVAPLAR(LİSE)'!$E$6,3,2))</f>
        <v>1</v>
      </c>
      <c r="N18">
        <f>IF('CEVAPLAR(LİSE)'!N18='CEVAPLAR(LİSE)'!N$4,1,IF('CEVAPLAR(LİSE)'!N18='CEVAPLAR(LİSE)'!$E$6,3,2))</f>
        <v>1</v>
      </c>
      <c r="O18">
        <f>IF('CEVAPLAR(LİSE)'!O18='CEVAPLAR(LİSE)'!O$4,1,IF('CEVAPLAR(LİSE)'!O18='CEVAPLAR(LİSE)'!$E$6,3,2))</f>
        <v>2</v>
      </c>
      <c r="P18">
        <f>IF('CEVAPLAR(LİSE)'!P18='CEVAPLAR(LİSE)'!P$4,1,IF('CEVAPLAR(LİSE)'!P18='CEVAPLAR(LİSE)'!$E$6,3,2))</f>
        <v>1</v>
      </c>
      <c r="Q18">
        <f>IF('CEVAPLAR(LİSE)'!Q18='CEVAPLAR(LİSE)'!Q$4,1,IF('CEVAPLAR(LİSE)'!Q18='CEVAPLAR(LİSE)'!$E$6,3,2))</f>
        <v>2</v>
      </c>
      <c r="R18">
        <f>IF('CEVAPLAR(LİSE)'!R18='CEVAPLAR(LİSE)'!R$4,1,IF('CEVAPLAR(LİSE)'!R18='CEVAPLAR(LİSE)'!$E$6,3,2))</f>
        <v>1</v>
      </c>
      <c r="S18">
        <f>IF('CEVAPLAR(LİSE)'!S18='CEVAPLAR(LİSE)'!S$4,1,IF('CEVAPLAR(LİSE)'!S18='CEVAPLAR(LİSE)'!$E$6,3,2))</f>
        <v>1</v>
      </c>
      <c r="T18">
        <f>IF('CEVAPLAR(LİSE)'!T18='CEVAPLAR(LİSE)'!T$4,1,IF('CEVAPLAR(LİSE)'!T18='CEVAPLAR(LİSE)'!$E$6,3,2))</f>
        <v>2</v>
      </c>
      <c r="U18">
        <f>IF('CEVAPLAR(LİSE)'!U18='CEVAPLAR(LİSE)'!U$4,1,IF('CEVAPLAR(LİSE)'!U18='CEVAPLAR(LİSE)'!$E$6,3,2))</f>
        <v>1</v>
      </c>
      <c r="V18">
        <f>IF('CEVAPLAR(LİSE)'!V18='CEVAPLAR(LİSE)'!V$4,1,IF('CEVAPLAR(LİSE)'!V18='CEVAPLAR(LİSE)'!$E$6,3,2))</f>
        <v>1</v>
      </c>
      <c r="W18">
        <f>IF('CEVAPLAR(LİSE)'!W18='CEVAPLAR(LİSE)'!W$4,1,IF('CEVAPLAR(LİSE)'!W18='CEVAPLAR(LİSE)'!$E$6,3,2))</f>
        <v>1</v>
      </c>
      <c r="X18">
        <f>IF('CEVAPLAR(LİSE)'!X18='CEVAPLAR(LİSE)'!X$4,1,IF('CEVAPLAR(LİSE)'!X18='CEVAPLAR(LİSE)'!$E$6,3,2))</f>
        <v>2</v>
      </c>
      <c r="Y18">
        <f>IF('CEVAPLAR(LİSE)'!Y18='CEVAPLAR(LİSE)'!Y$4,1,IF('CEVAPLAR(LİSE)'!Y18='CEVAPLAR(LİSE)'!$E$6,3,2))</f>
        <v>2</v>
      </c>
      <c r="Z18">
        <f>IF('CEVAPLAR(LİSE)'!Z18='CEVAPLAR(LİSE)'!Z$4,1,IF('CEVAPLAR(LİSE)'!Z18='CEVAPLAR(LİSE)'!$E$6,3,2))</f>
        <v>2</v>
      </c>
      <c r="AA18">
        <f>IF('CEVAPLAR(LİSE)'!AA18='CEVAPLAR(LİSE)'!AA$4,1,IF('CEVAPLAR(LİSE)'!AA18='CEVAPLAR(LİSE)'!$E$6,3,2))</f>
        <v>1</v>
      </c>
      <c r="AB18">
        <f>IF('CEVAPLAR(LİSE)'!AB18='CEVAPLAR(LİSE)'!AB$4,1,IF('CEVAPLAR(LİSE)'!AB18='CEVAPLAR(LİSE)'!$E$6,3,2))</f>
        <v>1</v>
      </c>
    </row>
    <row r="19" spans="2:28" x14ac:dyDescent="0.25">
      <c r="B19" s="3" t="s">
        <v>68</v>
      </c>
      <c r="C19" s="3" t="s">
        <v>137</v>
      </c>
      <c r="D19">
        <f>IF('CEVAPLAR(LİSE)'!D19='CEVAPLAR(LİSE)'!D$4,1,IF('CEVAPLAR(LİSE)'!D19='CEVAPLAR(LİSE)'!$E$6,3,2))</f>
        <v>1</v>
      </c>
      <c r="E19">
        <f>IF('CEVAPLAR(LİSE)'!E19='CEVAPLAR(LİSE)'!E$4,1,IF('CEVAPLAR(LİSE)'!E19='CEVAPLAR(LİSE)'!$E$6,3,2))</f>
        <v>2</v>
      </c>
      <c r="F19">
        <f>IF('CEVAPLAR(LİSE)'!F19='CEVAPLAR(LİSE)'!F$4,1,IF('CEVAPLAR(LİSE)'!F19='CEVAPLAR(LİSE)'!$E$6,3,2))</f>
        <v>1</v>
      </c>
      <c r="G19">
        <f>IF('CEVAPLAR(LİSE)'!G19='CEVAPLAR(LİSE)'!G$4,1,IF('CEVAPLAR(LİSE)'!G19='CEVAPLAR(LİSE)'!$E$6,3,2))</f>
        <v>1</v>
      </c>
      <c r="H19">
        <f>IF('CEVAPLAR(LİSE)'!H19='CEVAPLAR(LİSE)'!H$4,1,IF('CEVAPLAR(LİSE)'!H19='CEVAPLAR(LİSE)'!$E$6,3,2))</f>
        <v>1</v>
      </c>
      <c r="I19">
        <f>IF('CEVAPLAR(LİSE)'!I19='CEVAPLAR(LİSE)'!I$4,1,IF('CEVAPLAR(LİSE)'!I19='CEVAPLAR(LİSE)'!$E$6,3,2))</f>
        <v>1</v>
      </c>
      <c r="J19">
        <f>IF('CEVAPLAR(LİSE)'!J19='CEVAPLAR(LİSE)'!J$4,1,IF('CEVAPLAR(LİSE)'!J19='CEVAPLAR(LİSE)'!$E$6,3,2))</f>
        <v>1</v>
      </c>
      <c r="K19">
        <f>IF('CEVAPLAR(LİSE)'!K19='CEVAPLAR(LİSE)'!K$4,1,IF('CEVAPLAR(LİSE)'!K19='CEVAPLAR(LİSE)'!$E$6,3,2))</f>
        <v>1</v>
      </c>
      <c r="L19">
        <f>IF('CEVAPLAR(LİSE)'!L19='CEVAPLAR(LİSE)'!L$4,1,IF('CEVAPLAR(LİSE)'!L19='CEVAPLAR(LİSE)'!$E$6,3,2))</f>
        <v>1</v>
      </c>
      <c r="M19">
        <f>IF('CEVAPLAR(LİSE)'!M19='CEVAPLAR(LİSE)'!M$4,1,IF('CEVAPLAR(LİSE)'!M19='CEVAPLAR(LİSE)'!$E$6,3,2))</f>
        <v>1</v>
      </c>
      <c r="N19">
        <f>IF('CEVAPLAR(LİSE)'!N19='CEVAPLAR(LİSE)'!N$4,1,IF('CEVAPLAR(LİSE)'!N19='CEVAPLAR(LİSE)'!$E$6,3,2))</f>
        <v>1</v>
      </c>
      <c r="O19">
        <f>IF('CEVAPLAR(LİSE)'!O19='CEVAPLAR(LİSE)'!O$4,1,IF('CEVAPLAR(LİSE)'!O19='CEVAPLAR(LİSE)'!$E$6,3,2))</f>
        <v>1</v>
      </c>
      <c r="P19">
        <f>IF('CEVAPLAR(LİSE)'!P19='CEVAPLAR(LİSE)'!P$4,1,IF('CEVAPLAR(LİSE)'!P19='CEVAPLAR(LİSE)'!$E$6,3,2))</f>
        <v>1</v>
      </c>
      <c r="Q19">
        <f>IF('CEVAPLAR(LİSE)'!Q19='CEVAPLAR(LİSE)'!Q$4,1,IF('CEVAPLAR(LİSE)'!Q19='CEVAPLAR(LİSE)'!$E$6,3,2))</f>
        <v>1</v>
      </c>
      <c r="R19">
        <f>IF('CEVAPLAR(LİSE)'!R19='CEVAPLAR(LİSE)'!R$4,1,IF('CEVAPLAR(LİSE)'!R19='CEVAPLAR(LİSE)'!$E$6,3,2))</f>
        <v>1</v>
      </c>
      <c r="S19">
        <f>IF('CEVAPLAR(LİSE)'!S19='CEVAPLAR(LİSE)'!S$4,1,IF('CEVAPLAR(LİSE)'!S19='CEVAPLAR(LİSE)'!$E$6,3,2))</f>
        <v>1</v>
      </c>
      <c r="T19">
        <f>IF('CEVAPLAR(LİSE)'!T19='CEVAPLAR(LİSE)'!T$4,1,IF('CEVAPLAR(LİSE)'!T19='CEVAPLAR(LİSE)'!$E$6,3,2))</f>
        <v>1</v>
      </c>
      <c r="U19">
        <f>IF('CEVAPLAR(LİSE)'!U19='CEVAPLAR(LİSE)'!U$4,1,IF('CEVAPLAR(LİSE)'!U19='CEVAPLAR(LİSE)'!$E$6,3,2))</f>
        <v>1</v>
      </c>
      <c r="V19">
        <f>IF('CEVAPLAR(LİSE)'!V19='CEVAPLAR(LİSE)'!V$4,1,IF('CEVAPLAR(LİSE)'!V19='CEVAPLAR(LİSE)'!$E$6,3,2))</f>
        <v>1</v>
      </c>
      <c r="W19">
        <f>IF('CEVAPLAR(LİSE)'!W19='CEVAPLAR(LİSE)'!W$4,1,IF('CEVAPLAR(LİSE)'!W19='CEVAPLAR(LİSE)'!$E$6,3,2))</f>
        <v>1</v>
      </c>
      <c r="X19">
        <f>IF('CEVAPLAR(LİSE)'!X19='CEVAPLAR(LİSE)'!X$4,1,IF('CEVAPLAR(LİSE)'!X19='CEVAPLAR(LİSE)'!$E$6,3,2))</f>
        <v>1</v>
      </c>
      <c r="Y19">
        <f>IF('CEVAPLAR(LİSE)'!Y19='CEVAPLAR(LİSE)'!Y$4,1,IF('CEVAPLAR(LİSE)'!Y19='CEVAPLAR(LİSE)'!$E$6,3,2))</f>
        <v>1</v>
      </c>
      <c r="Z19">
        <f>IF('CEVAPLAR(LİSE)'!Z19='CEVAPLAR(LİSE)'!Z$4,1,IF('CEVAPLAR(LİSE)'!Z19='CEVAPLAR(LİSE)'!$E$6,3,2))</f>
        <v>2</v>
      </c>
      <c r="AA19">
        <f>IF('CEVAPLAR(LİSE)'!AA19='CEVAPLAR(LİSE)'!AA$4,1,IF('CEVAPLAR(LİSE)'!AA19='CEVAPLAR(LİSE)'!$E$6,3,2))</f>
        <v>1</v>
      </c>
      <c r="AB19">
        <f>IF('CEVAPLAR(LİSE)'!AB19='CEVAPLAR(LİSE)'!AB$4,1,IF('CEVAPLAR(LİSE)'!AB19='CEVAPLAR(LİSE)'!$E$6,3,2))</f>
        <v>1</v>
      </c>
    </row>
    <row r="20" spans="2:28" x14ac:dyDescent="0.25">
      <c r="B20" s="3" t="s">
        <v>69</v>
      </c>
      <c r="C20" s="3" t="s">
        <v>102</v>
      </c>
      <c r="D20">
        <f>IF('CEVAPLAR(LİSE)'!D20='CEVAPLAR(LİSE)'!D$4,1,IF('CEVAPLAR(LİSE)'!D20='CEVAPLAR(LİSE)'!$E$6,3,2))</f>
        <v>1</v>
      </c>
      <c r="E20">
        <f>IF('CEVAPLAR(LİSE)'!E20='CEVAPLAR(LİSE)'!E$4,1,IF('CEVAPLAR(LİSE)'!E20='CEVAPLAR(LİSE)'!$E$6,3,2))</f>
        <v>1</v>
      </c>
      <c r="F20">
        <f>IF('CEVAPLAR(LİSE)'!F20='CEVAPLAR(LİSE)'!F$4,1,IF('CEVAPLAR(LİSE)'!F20='CEVAPLAR(LİSE)'!$E$6,3,2))</f>
        <v>1</v>
      </c>
      <c r="G20">
        <f>IF('CEVAPLAR(LİSE)'!G20='CEVAPLAR(LİSE)'!G$4,1,IF('CEVAPLAR(LİSE)'!G20='CEVAPLAR(LİSE)'!$E$6,3,2))</f>
        <v>1</v>
      </c>
      <c r="H20">
        <f>IF('CEVAPLAR(LİSE)'!H20='CEVAPLAR(LİSE)'!H$4,1,IF('CEVAPLAR(LİSE)'!H20='CEVAPLAR(LİSE)'!$E$6,3,2))</f>
        <v>1</v>
      </c>
      <c r="I20">
        <f>IF('CEVAPLAR(LİSE)'!I20='CEVAPLAR(LİSE)'!I$4,1,IF('CEVAPLAR(LİSE)'!I20='CEVAPLAR(LİSE)'!$E$6,3,2))</f>
        <v>1</v>
      </c>
      <c r="J20">
        <f>IF('CEVAPLAR(LİSE)'!J20='CEVAPLAR(LİSE)'!J$4,1,IF('CEVAPLAR(LİSE)'!J20='CEVAPLAR(LİSE)'!$E$6,3,2))</f>
        <v>1</v>
      </c>
      <c r="K20">
        <f>IF('CEVAPLAR(LİSE)'!K20='CEVAPLAR(LİSE)'!K$4,1,IF('CEVAPLAR(LİSE)'!K20='CEVAPLAR(LİSE)'!$E$6,3,2))</f>
        <v>1</v>
      </c>
      <c r="L20">
        <f>IF('CEVAPLAR(LİSE)'!L20='CEVAPLAR(LİSE)'!L$4,1,IF('CEVAPLAR(LİSE)'!L20='CEVAPLAR(LİSE)'!$E$6,3,2))</f>
        <v>1</v>
      </c>
      <c r="M20">
        <f>IF('CEVAPLAR(LİSE)'!M20='CEVAPLAR(LİSE)'!M$4,1,IF('CEVAPLAR(LİSE)'!M20='CEVAPLAR(LİSE)'!$E$6,3,2))</f>
        <v>2</v>
      </c>
      <c r="N20">
        <f>IF('CEVAPLAR(LİSE)'!N20='CEVAPLAR(LİSE)'!N$4,1,IF('CEVAPLAR(LİSE)'!N20='CEVAPLAR(LİSE)'!$E$6,3,2))</f>
        <v>1</v>
      </c>
      <c r="O20">
        <f>IF('CEVAPLAR(LİSE)'!O20='CEVAPLAR(LİSE)'!O$4,1,IF('CEVAPLAR(LİSE)'!O20='CEVAPLAR(LİSE)'!$E$6,3,2))</f>
        <v>1</v>
      </c>
      <c r="P20">
        <f>IF('CEVAPLAR(LİSE)'!P20='CEVAPLAR(LİSE)'!P$4,1,IF('CEVAPLAR(LİSE)'!P20='CEVAPLAR(LİSE)'!$E$6,3,2))</f>
        <v>1</v>
      </c>
      <c r="Q20">
        <f>IF('CEVAPLAR(LİSE)'!Q20='CEVAPLAR(LİSE)'!Q$4,1,IF('CEVAPLAR(LİSE)'!Q20='CEVAPLAR(LİSE)'!$E$6,3,2))</f>
        <v>1</v>
      </c>
      <c r="R20">
        <f>IF('CEVAPLAR(LİSE)'!R20='CEVAPLAR(LİSE)'!R$4,1,IF('CEVAPLAR(LİSE)'!R20='CEVAPLAR(LİSE)'!$E$6,3,2))</f>
        <v>1</v>
      </c>
      <c r="S20">
        <f>IF('CEVAPLAR(LİSE)'!S20='CEVAPLAR(LİSE)'!S$4,1,IF('CEVAPLAR(LİSE)'!S20='CEVAPLAR(LİSE)'!$E$6,3,2))</f>
        <v>1</v>
      </c>
      <c r="T20">
        <f>IF('CEVAPLAR(LİSE)'!T20='CEVAPLAR(LİSE)'!T$4,1,IF('CEVAPLAR(LİSE)'!T20='CEVAPLAR(LİSE)'!$E$6,3,2))</f>
        <v>1</v>
      </c>
      <c r="U20">
        <f>IF('CEVAPLAR(LİSE)'!U20='CEVAPLAR(LİSE)'!U$4,1,IF('CEVAPLAR(LİSE)'!U20='CEVAPLAR(LİSE)'!$E$6,3,2))</f>
        <v>1</v>
      </c>
      <c r="V20">
        <f>IF('CEVAPLAR(LİSE)'!V20='CEVAPLAR(LİSE)'!V$4,1,IF('CEVAPLAR(LİSE)'!V20='CEVAPLAR(LİSE)'!$E$6,3,2))</f>
        <v>1</v>
      </c>
      <c r="W20">
        <f>IF('CEVAPLAR(LİSE)'!W20='CEVAPLAR(LİSE)'!W$4,1,IF('CEVAPLAR(LİSE)'!W20='CEVAPLAR(LİSE)'!$E$6,3,2))</f>
        <v>1</v>
      </c>
      <c r="X20">
        <f>IF('CEVAPLAR(LİSE)'!X20='CEVAPLAR(LİSE)'!X$4,1,IF('CEVAPLAR(LİSE)'!X20='CEVAPLAR(LİSE)'!$E$6,3,2))</f>
        <v>1</v>
      </c>
      <c r="Y20">
        <f>IF('CEVAPLAR(LİSE)'!Y20='CEVAPLAR(LİSE)'!Y$4,1,IF('CEVAPLAR(LİSE)'!Y20='CEVAPLAR(LİSE)'!$E$6,3,2))</f>
        <v>1</v>
      </c>
      <c r="Z20">
        <f>IF('CEVAPLAR(LİSE)'!Z20='CEVAPLAR(LİSE)'!Z$4,1,IF('CEVAPLAR(LİSE)'!Z20='CEVAPLAR(LİSE)'!$E$6,3,2))</f>
        <v>2</v>
      </c>
      <c r="AA20">
        <f>IF('CEVAPLAR(LİSE)'!AA20='CEVAPLAR(LİSE)'!AA$4,1,IF('CEVAPLAR(LİSE)'!AA20='CEVAPLAR(LİSE)'!$E$6,3,2))</f>
        <v>1</v>
      </c>
      <c r="AB20">
        <f>IF('CEVAPLAR(LİSE)'!AB20='CEVAPLAR(LİSE)'!AB$4,1,IF('CEVAPLAR(LİSE)'!AB20='CEVAPLAR(LİSE)'!$E$6,3,2))</f>
        <v>1</v>
      </c>
    </row>
    <row r="21" spans="2:28" x14ac:dyDescent="0.25">
      <c r="B21" s="3" t="s">
        <v>117</v>
      </c>
      <c r="C21" s="3" t="s">
        <v>65</v>
      </c>
      <c r="D21">
        <f>IF('CEVAPLAR(LİSE)'!D21='CEVAPLAR(LİSE)'!D$4,1,IF('CEVAPLAR(LİSE)'!D21='CEVAPLAR(LİSE)'!$E$6,3,2))</f>
        <v>2</v>
      </c>
      <c r="E21">
        <f>IF('CEVAPLAR(LİSE)'!E21='CEVAPLAR(LİSE)'!E$4,1,IF('CEVAPLAR(LİSE)'!E21='CEVAPLAR(LİSE)'!$E$6,3,2))</f>
        <v>2</v>
      </c>
      <c r="F21">
        <f>IF('CEVAPLAR(LİSE)'!F21='CEVAPLAR(LİSE)'!F$4,1,IF('CEVAPLAR(LİSE)'!F21='CEVAPLAR(LİSE)'!$E$6,3,2))</f>
        <v>1</v>
      </c>
      <c r="G21">
        <f>IF('CEVAPLAR(LİSE)'!G21='CEVAPLAR(LİSE)'!G$4,1,IF('CEVAPLAR(LİSE)'!G21='CEVAPLAR(LİSE)'!$E$6,3,2))</f>
        <v>3</v>
      </c>
      <c r="H21">
        <f>IF('CEVAPLAR(LİSE)'!H21='CEVAPLAR(LİSE)'!H$4,1,IF('CEVAPLAR(LİSE)'!H21='CEVAPLAR(LİSE)'!$E$6,3,2))</f>
        <v>1</v>
      </c>
      <c r="I21">
        <f>IF('CEVAPLAR(LİSE)'!I21='CEVAPLAR(LİSE)'!I$4,1,IF('CEVAPLAR(LİSE)'!I21='CEVAPLAR(LİSE)'!$E$6,3,2))</f>
        <v>2</v>
      </c>
      <c r="J21">
        <f>IF('CEVAPLAR(LİSE)'!J21='CEVAPLAR(LİSE)'!J$4,1,IF('CEVAPLAR(LİSE)'!J21='CEVAPLAR(LİSE)'!$E$6,3,2))</f>
        <v>2</v>
      </c>
      <c r="K21">
        <f>IF('CEVAPLAR(LİSE)'!K21='CEVAPLAR(LİSE)'!K$4,1,IF('CEVAPLAR(LİSE)'!K21='CEVAPLAR(LİSE)'!$E$6,3,2))</f>
        <v>2</v>
      </c>
      <c r="L21">
        <f>IF('CEVAPLAR(LİSE)'!L21='CEVAPLAR(LİSE)'!L$4,1,IF('CEVAPLAR(LİSE)'!L21='CEVAPLAR(LİSE)'!$E$6,3,2))</f>
        <v>2</v>
      </c>
      <c r="M21">
        <f>IF('CEVAPLAR(LİSE)'!M21='CEVAPLAR(LİSE)'!M$4,1,IF('CEVAPLAR(LİSE)'!M21='CEVAPLAR(LİSE)'!$E$6,3,2))</f>
        <v>2</v>
      </c>
      <c r="N21">
        <f>IF('CEVAPLAR(LİSE)'!N21='CEVAPLAR(LİSE)'!N$4,1,IF('CEVAPLAR(LİSE)'!N21='CEVAPLAR(LİSE)'!$E$6,3,2))</f>
        <v>2</v>
      </c>
      <c r="O21">
        <f>IF('CEVAPLAR(LİSE)'!O21='CEVAPLAR(LİSE)'!O$4,1,IF('CEVAPLAR(LİSE)'!O21='CEVAPLAR(LİSE)'!$E$6,3,2))</f>
        <v>1</v>
      </c>
      <c r="P21">
        <f>IF('CEVAPLAR(LİSE)'!P21='CEVAPLAR(LİSE)'!P$4,1,IF('CEVAPLAR(LİSE)'!P21='CEVAPLAR(LİSE)'!$E$6,3,2))</f>
        <v>1</v>
      </c>
      <c r="Q21">
        <f>IF('CEVAPLAR(LİSE)'!Q21='CEVAPLAR(LİSE)'!Q$4,1,IF('CEVAPLAR(LİSE)'!Q21='CEVAPLAR(LİSE)'!$E$6,3,2))</f>
        <v>2</v>
      </c>
      <c r="R21">
        <f>IF('CEVAPLAR(LİSE)'!R21='CEVAPLAR(LİSE)'!R$4,1,IF('CEVAPLAR(LİSE)'!R21='CEVAPLAR(LİSE)'!$E$6,3,2))</f>
        <v>1</v>
      </c>
      <c r="S21">
        <f>IF('CEVAPLAR(LİSE)'!S21='CEVAPLAR(LİSE)'!S$4,1,IF('CEVAPLAR(LİSE)'!S21='CEVAPLAR(LİSE)'!$E$6,3,2))</f>
        <v>1</v>
      </c>
      <c r="T21">
        <f>IF('CEVAPLAR(LİSE)'!T21='CEVAPLAR(LİSE)'!T$4,1,IF('CEVAPLAR(LİSE)'!T21='CEVAPLAR(LİSE)'!$E$6,3,2))</f>
        <v>2</v>
      </c>
      <c r="U21">
        <f>IF('CEVAPLAR(LİSE)'!U21='CEVAPLAR(LİSE)'!U$4,1,IF('CEVAPLAR(LİSE)'!U21='CEVAPLAR(LİSE)'!$E$6,3,2))</f>
        <v>2</v>
      </c>
      <c r="V21">
        <f>IF('CEVAPLAR(LİSE)'!V21='CEVAPLAR(LİSE)'!V$4,1,IF('CEVAPLAR(LİSE)'!V21='CEVAPLAR(LİSE)'!$E$6,3,2))</f>
        <v>1</v>
      </c>
      <c r="W21">
        <f>IF('CEVAPLAR(LİSE)'!W21='CEVAPLAR(LİSE)'!W$4,1,IF('CEVAPLAR(LİSE)'!W21='CEVAPLAR(LİSE)'!$E$6,3,2))</f>
        <v>1</v>
      </c>
      <c r="X21">
        <f>IF('CEVAPLAR(LİSE)'!X21='CEVAPLAR(LİSE)'!X$4,1,IF('CEVAPLAR(LİSE)'!X21='CEVAPLAR(LİSE)'!$E$6,3,2))</f>
        <v>1</v>
      </c>
      <c r="Y21">
        <f>IF('CEVAPLAR(LİSE)'!Y21='CEVAPLAR(LİSE)'!Y$4,1,IF('CEVAPLAR(LİSE)'!Y21='CEVAPLAR(LİSE)'!$E$6,3,2))</f>
        <v>1</v>
      </c>
      <c r="Z21">
        <f>IF('CEVAPLAR(LİSE)'!Z21='CEVAPLAR(LİSE)'!Z$4,1,IF('CEVAPLAR(LİSE)'!Z21='CEVAPLAR(LİSE)'!$E$6,3,2))</f>
        <v>3</v>
      </c>
      <c r="AA21">
        <f>IF('CEVAPLAR(LİSE)'!AA21='CEVAPLAR(LİSE)'!AA$4,1,IF('CEVAPLAR(LİSE)'!AA21='CEVAPLAR(LİSE)'!$E$6,3,2))</f>
        <v>1</v>
      </c>
      <c r="AB21">
        <f>IF('CEVAPLAR(LİSE)'!AB21='CEVAPLAR(LİSE)'!AB$4,1,IF('CEVAPLAR(LİSE)'!AB21='CEVAPLAR(LİSE)'!$E$6,3,2))</f>
        <v>2</v>
      </c>
    </row>
    <row r="22" spans="2:28" x14ac:dyDescent="0.25">
      <c r="B22" s="3" t="s">
        <v>118</v>
      </c>
      <c r="C22" s="3" t="s">
        <v>70</v>
      </c>
      <c r="D22">
        <f>IF('CEVAPLAR(LİSE)'!D22='CEVAPLAR(LİSE)'!D$4,1,IF('CEVAPLAR(LİSE)'!D22='CEVAPLAR(LİSE)'!$E$6,3,2))</f>
        <v>1</v>
      </c>
      <c r="E22">
        <f>IF('CEVAPLAR(LİSE)'!E22='CEVAPLAR(LİSE)'!E$4,1,IF('CEVAPLAR(LİSE)'!E22='CEVAPLAR(LİSE)'!$E$6,3,2))</f>
        <v>2</v>
      </c>
      <c r="F22">
        <f>IF('CEVAPLAR(LİSE)'!F22='CEVAPLAR(LİSE)'!F$4,1,IF('CEVAPLAR(LİSE)'!F22='CEVAPLAR(LİSE)'!$E$6,3,2))</f>
        <v>1</v>
      </c>
      <c r="G22">
        <f>IF('CEVAPLAR(LİSE)'!G22='CEVAPLAR(LİSE)'!G$4,1,IF('CEVAPLAR(LİSE)'!G22='CEVAPLAR(LİSE)'!$E$6,3,2))</f>
        <v>1</v>
      </c>
      <c r="H22">
        <f>IF('CEVAPLAR(LİSE)'!H22='CEVAPLAR(LİSE)'!H$4,1,IF('CEVAPLAR(LİSE)'!H22='CEVAPLAR(LİSE)'!$E$6,3,2))</f>
        <v>2</v>
      </c>
      <c r="I22">
        <f>IF('CEVAPLAR(LİSE)'!I22='CEVAPLAR(LİSE)'!I$4,1,IF('CEVAPLAR(LİSE)'!I22='CEVAPLAR(LİSE)'!$E$6,3,2))</f>
        <v>2</v>
      </c>
      <c r="J22">
        <f>IF('CEVAPLAR(LİSE)'!J22='CEVAPLAR(LİSE)'!J$4,1,IF('CEVAPLAR(LİSE)'!J22='CEVAPLAR(LİSE)'!$E$6,3,2))</f>
        <v>1</v>
      </c>
      <c r="K22">
        <f>IF('CEVAPLAR(LİSE)'!K22='CEVAPLAR(LİSE)'!K$4,1,IF('CEVAPLAR(LİSE)'!K22='CEVAPLAR(LİSE)'!$E$6,3,2))</f>
        <v>1</v>
      </c>
      <c r="L22">
        <f>IF('CEVAPLAR(LİSE)'!L22='CEVAPLAR(LİSE)'!L$4,1,IF('CEVAPLAR(LİSE)'!L22='CEVAPLAR(LİSE)'!$E$6,3,2))</f>
        <v>1</v>
      </c>
      <c r="M22">
        <f>IF('CEVAPLAR(LİSE)'!M22='CEVAPLAR(LİSE)'!M$4,1,IF('CEVAPLAR(LİSE)'!M22='CEVAPLAR(LİSE)'!$E$6,3,2))</f>
        <v>1</v>
      </c>
      <c r="N22">
        <f>IF('CEVAPLAR(LİSE)'!N22='CEVAPLAR(LİSE)'!N$4,1,IF('CEVAPLAR(LİSE)'!N22='CEVAPLAR(LİSE)'!$E$6,3,2))</f>
        <v>1</v>
      </c>
      <c r="O22">
        <f>IF('CEVAPLAR(LİSE)'!O22='CEVAPLAR(LİSE)'!O$4,1,IF('CEVAPLAR(LİSE)'!O22='CEVAPLAR(LİSE)'!$E$6,3,2))</f>
        <v>1</v>
      </c>
      <c r="P22">
        <f>IF('CEVAPLAR(LİSE)'!P22='CEVAPLAR(LİSE)'!P$4,1,IF('CEVAPLAR(LİSE)'!P22='CEVAPLAR(LİSE)'!$E$6,3,2))</f>
        <v>1</v>
      </c>
      <c r="Q22">
        <f>IF('CEVAPLAR(LİSE)'!Q22='CEVAPLAR(LİSE)'!Q$4,1,IF('CEVAPLAR(LİSE)'!Q22='CEVAPLAR(LİSE)'!$E$6,3,2))</f>
        <v>1</v>
      </c>
      <c r="R22">
        <f>IF('CEVAPLAR(LİSE)'!R22='CEVAPLAR(LİSE)'!R$4,1,IF('CEVAPLAR(LİSE)'!R22='CEVAPLAR(LİSE)'!$E$6,3,2))</f>
        <v>1</v>
      </c>
      <c r="S22">
        <f>IF('CEVAPLAR(LİSE)'!S22='CEVAPLAR(LİSE)'!S$4,1,IF('CEVAPLAR(LİSE)'!S22='CEVAPLAR(LİSE)'!$E$6,3,2))</f>
        <v>1</v>
      </c>
      <c r="T22">
        <f>IF('CEVAPLAR(LİSE)'!T22='CEVAPLAR(LİSE)'!T$4,1,IF('CEVAPLAR(LİSE)'!T22='CEVAPLAR(LİSE)'!$E$6,3,2))</f>
        <v>3</v>
      </c>
      <c r="U22">
        <f>IF('CEVAPLAR(LİSE)'!U22='CEVAPLAR(LİSE)'!U$4,1,IF('CEVAPLAR(LİSE)'!U22='CEVAPLAR(LİSE)'!$E$6,3,2))</f>
        <v>1</v>
      </c>
      <c r="V22">
        <f>IF('CEVAPLAR(LİSE)'!V22='CEVAPLAR(LİSE)'!V$4,1,IF('CEVAPLAR(LİSE)'!V22='CEVAPLAR(LİSE)'!$E$6,3,2))</f>
        <v>1</v>
      </c>
      <c r="W22">
        <f>IF('CEVAPLAR(LİSE)'!W22='CEVAPLAR(LİSE)'!W$4,1,IF('CEVAPLAR(LİSE)'!W22='CEVAPLAR(LİSE)'!$E$6,3,2))</f>
        <v>1</v>
      </c>
      <c r="X22">
        <f>IF('CEVAPLAR(LİSE)'!X22='CEVAPLAR(LİSE)'!X$4,1,IF('CEVAPLAR(LİSE)'!X22='CEVAPLAR(LİSE)'!$E$6,3,2))</f>
        <v>1</v>
      </c>
      <c r="Y22">
        <f>IF('CEVAPLAR(LİSE)'!Y22='CEVAPLAR(LİSE)'!Y$4,1,IF('CEVAPLAR(LİSE)'!Y22='CEVAPLAR(LİSE)'!$E$6,3,2))</f>
        <v>1</v>
      </c>
      <c r="Z22">
        <f>IF('CEVAPLAR(LİSE)'!Z22='CEVAPLAR(LİSE)'!Z$4,1,IF('CEVAPLAR(LİSE)'!Z22='CEVAPLAR(LİSE)'!$E$6,3,2))</f>
        <v>2</v>
      </c>
      <c r="AA22">
        <f>IF('CEVAPLAR(LİSE)'!AA22='CEVAPLAR(LİSE)'!AA$4,1,IF('CEVAPLAR(LİSE)'!AA22='CEVAPLAR(LİSE)'!$E$6,3,2))</f>
        <v>1</v>
      </c>
      <c r="AB22">
        <f>IF('CEVAPLAR(LİSE)'!AB22='CEVAPLAR(LİSE)'!AB$4,1,IF('CEVAPLAR(LİSE)'!AB22='CEVAPLAR(LİSE)'!$E$6,3,2))</f>
        <v>1</v>
      </c>
    </row>
    <row r="23" spans="2:28" x14ac:dyDescent="0.25">
      <c r="B23" s="3" t="s">
        <v>71</v>
      </c>
      <c r="C23" s="3" t="s">
        <v>72</v>
      </c>
      <c r="D23">
        <f>IF('CEVAPLAR(LİSE)'!D23='CEVAPLAR(LİSE)'!D$4,1,IF('CEVAPLAR(LİSE)'!D23='CEVAPLAR(LİSE)'!$E$6,3,2))</f>
        <v>2</v>
      </c>
      <c r="E23">
        <f>IF('CEVAPLAR(LİSE)'!E23='CEVAPLAR(LİSE)'!E$4,1,IF('CEVAPLAR(LİSE)'!E23='CEVAPLAR(LİSE)'!$E$6,3,2))</f>
        <v>2</v>
      </c>
      <c r="F23">
        <f>IF('CEVAPLAR(LİSE)'!F23='CEVAPLAR(LİSE)'!F$4,1,IF('CEVAPLAR(LİSE)'!F23='CEVAPLAR(LİSE)'!$E$6,3,2))</f>
        <v>1</v>
      </c>
      <c r="G23">
        <f>IF('CEVAPLAR(LİSE)'!G23='CEVAPLAR(LİSE)'!G$4,1,IF('CEVAPLAR(LİSE)'!G23='CEVAPLAR(LİSE)'!$E$6,3,2))</f>
        <v>1</v>
      </c>
      <c r="H23">
        <f>IF('CEVAPLAR(LİSE)'!H23='CEVAPLAR(LİSE)'!H$4,1,IF('CEVAPLAR(LİSE)'!H23='CEVAPLAR(LİSE)'!$E$6,3,2))</f>
        <v>2</v>
      </c>
      <c r="I23">
        <f>IF('CEVAPLAR(LİSE)'!I23='CEVAPLAR(LİSE)'!I$4,1,IF('CEVAPLAR(LİSE)'!I23='CEVAPLAR(LİSE)'!$E$6,3,2))</f>
        <v>1</v>
      </c>
      <c r="J23">
        <f>IF('CEVAPLAR(LİSE)'!J23='CEVAPLAR(LİSE)'!J$4,1,IF('CEVAPLAR(LİSE)'!J23='CEVAPLAR(LİSE)'!$E$6,3,2))</f>
        <v>1</v>
      </c>
      <c r="K23">
        <f>IF('CEVAPLAR(LİSE)'!K23='CEVAPLAR(LİSE)'!K$4,1,IF('CEVAPLAR(LİSE)'!K23='CEVAPLAR(LİSE)'!$E$6,3,2))</f>
        <v>1</v>
      </c>
      <c r="L23">
        <f>IF('CEVAPLAR(LİSE)'!L23='CEVAPLAR(LİSE)'!L$4,1,IF('CEVAPLAR(LİSE)'!L23='CEVAPLAR(LİSE)'!$E$6,3,2))</f>
        <v>1</v>
      </c>
      <c r="M23">
        <f>IF('CEVAPLAR(LİSE)'!M23='CEVAPLAR(LİSE)'!M$4,1,IF('CEVAPLAR(LİSE)'!M23='CEVAPLAR(LİSE)'!$E$6,3,2))</f>
        <v>1</v>
      </c>
      <c r="N23">
        <f>IF('CEVAPLAR(LİSE)'!N23='CEVAPLAR(LİSE)'!N$4,1,IF('CEVAPLAR(LİSE)'!N23='CEVAPLAR(LİSE)'!$E$6,3,2))</f>
        <v>1</v>
      </c>
      <c r="O23">
        <f>IF('CEVAPLAR(LİSE)'!O23='CEVAPLAR(LİSE)'!O$4,1,IF('CEVAPLAR(LİSE)'!O23='CEVAPLAR(LİSE)'!$E$6,3,2))</f>
        <v>1</v>
      </c>
      <c r="P23">
        <f>IF('CEVAPLAR(LİSE)'!P23='CEVAPLAR(LİSE)'!P$4,1,IF('CEVAPLAR(LİSE)'!P23='CEVAPLAR(LİSE)'!$E$6,3,2))</f>
        <v>1</v>
      </c>
      <c r="Q23">
        <f>IF('CEVAPLAR(LİSE)'!Q23='CEVAPLAR(LİSE)'!Q$4,1,IF('CEVAPLAR(LİSE)'!Q23='CEVAPLAR(LİSE)'!$E$6,3,2))</f>
        <v>2</v>
      </c>
      <c r="R23">
        <f>IF('CEVAPLAR(LİSE)'!R23='CEVAPLAR(LİSE)'!R$4,1,IF('CEVAPLAR(LİSE)'!R23='CEVAPLAR(LİSE)'!$E$6,3,2))</f>
        <v>1</v>
      </c>
      <c r="S23">
        <f>IF('CEVAPLAR(LİSE)'!S23='CEVAPLAR(LİSE)'!S$4,1,IF('CEVAPLAR(LİSE)'!S23='CEVAPLAR(LİSE)'!$E$6,3,2))</f>
        <v>2</v>
      </c>
      <c r="T23">
        <f>IF('CEVAPLAR(LİSE)'!T23='CEVAPLAR(LİSE)'!T$4,1,IF('CEVAPLAR(LİSE)'!T23='CEVAPLAR(LİSE)'!$E$6,3,2))</f>
        <v>1</v>
      </c>
      <c r="U23">
        <f>IF('CEVAPLAR(LİSE)'!U23='CEVAPLAR(LİSE)'!U$4,1,IF('CEVAPLAR(LİSE)'!U23='CEVAPLAR(LİSE)'!$E$6,3,2))</f>
        <v>1</v>
      </c>
      <c r="V23">
        <f>IF('CEVAPLAR(LİSE)'!V23='CEVAPLAR(LİSE)'!V$4,1,IF('CEVAPLAR(LİSE)'!V23='CEVAPLAR(LİSE)'!$E$6,3,2))</f>
        <v>1</v>
      </c>
      <c r="W23">
        <f>IF('CEVAPLAR(LİSE)'!W23='CEVAPLAR(LİSE)'!W$4,1,IF('CEVAPLAR(LİSE)'!W23='CEVAPLAR(LİSE)'!$E$6,3,2))</f>
        <v>1</v>
      </c>
      <c r="X23">
        <f>IF('CEVAPLAR(LİSE)'!X23='CEVAPLAR(LİSE)'!X$4,1,IF('CEVAPLAR(LİSE)'!X23='CEVAPLAR(LİSE)'!$E$6,3,2))</f>
        <v>1</v>
      </c>
      <c r="Y23">
        <f>IF('CEVAPLAR(LİSE)'!Y23='CEVAPLAR(LİSE)'!Y$4,1,IF('CEVAPLAR(LİSE)'!Y23='CEVAPLAR(LİSE)'!$E$6,3,2))</f>
        <v>1</v>
      </c>
      <c r="Z23">
        <f>IF('CEVAPLAR(LİSE)'!Z23='CEVAPLAR(LİSE)'!Z$4,1,IF('CEVAPLAR(LİSE)'!Z23='CEVAPLAR(LİSE)'!$E$6,3,2))</f>
        <v>1</v>
      </c>
      <c r="AA23">
        <f>IF('CEVAPLAR(LİSE)'!AA23='CEVAPLAR(LİSE)'!AA$4,1,IF('CEVAPLAR(LİSE)'!AA23='CEVAPLAR(LİSE)'!$E$6,3,2))</f>
        <v>1</v>
      </c>
      <c r="AB23">
        <f>IF('CEVAPLAR(LİSE)'!AB23='CEVAPLAR(LİSE)'!AB$4,1,IF('CEVAPLAR(LİSE)'!AB23='CEVAPLAR(LİSE)'!$E$6,3,2))</f>
        <v>1</v>
      </c>
    </row>
    <row r="24" spans="2:28" x14ac:dyDescent="0.25">
      <c r="B24" s="3" t="s">
        <v>73</v>
      </c>
      <c r="C24" s="3" t="s">
        <v>74</v>
      </c>
      <c r="D24">
        <f>IF('CEVAPLAR(LİSE)'!D24='CEVAPLAR(LİSE)'!D$4,1,IF('CEVAPLAR(LİSE)'!D24='CEVAPLAR(LİSE)'!$E$6,3,2))</f>
        <v>1</v>
      </c>
      <c r="E24">
        <f>IF('CEVAPLAR(LİSE)'!E24='CEVAPLAR(LİSE)'!E$4,1,IF('CEVAPLAR(LİSE)'!E24='CEVAPLAR(LİSE)'!$E$6,3,2))</f>
        <v>1</v>
      </c>
      <c r="F24">
        <f>IF('CEVAPLAR(LİSE)'!F24='CEVAPLAR(LİSE)'!F$4,1,IF('CEVAPLAR(LİSE)'!F24='CEVAPLAR(LİSE)'!$E$6,3,2))</f>
        <v>1</v>
      </c>
      <c r="G24">
        <f>IF('CEVAPLAR(LİSE)'!G24='CEVAPLAR(LİSE)'!G$4,1,IF('CEVAPLAR(LİSE)'!G24='CEVAPLAR(LİSE)'!$E$6,3,2))</f>
        <v>1</v>
      </c>
      <c r="H24">
        <f>IF('CEVAPLAR(LİSE)'!H24='CEVAPLAR(LİSE)'!H$4,1,IF('CEVAPLAR(LİSE)'!H24='CEVAPLAR(LİSE)'!$E$6,3,2))</f>
        <v>1</v>
      </c>
      <c r="I24">
        <f>IF('CEVAPLAR(LİSE)'!I24='CEVAPLAR(LİSE)'!I$4,1,IF('CEVAPLAR(LİSE)'!I24='CEVAPLAR(LİSE)'!$E$6,3,2))</f>
        <v>2</v>
      </c>
      <c r="J24">
        <f>IF('CEVAPLAR(LİSE)'!J24='CEVAPLAR(LİSE)'!J$4,1,IF('CEVAPLAR(LİSE)'!J24='CEVAPLAR(LİSE)'!$E$6,3,2))</f>
        <v>2</v>
      </c>
      <c r="K24">
        <f>IF('CEVAPLAR(LİSE)'!K24='CEVAPLAR(LİSE)'!K$4,1,IF('CEVAPLAR(LİSE)'!K24='CEVAPLAR(LİSE)'!$E$6,3,2))</f>
        <v>2</v>
      </c>
      <c r="L24">
        <f>IF('CEVAPLAR(LİSE)'!L24='CEVAPLAR(LİSE)'!L$4,1,IF('CEVAPLAR(LİSE)'!L24='CEVAPLAR(LİSE)'!$E$6,3,2))</f>
        <v>2</v>
      </c>
      <c r="M24">
        <f>IF('CEVAPLAR(LİSE)'!M24='CEVAPLAR(LİSE)'!M$4,1,IF('CEVAPLAR(LİSE)'!M24='CEVAPLAR(LİSE)'!$E$6,3,2))</f>
        <v>2</v>
      </c>
      <c r="N24">
        <f>IF('CEVAPLAR(LİSE)'!N24='CEVAPLAR(LİSE)'!N$4,1,IF('CEVAPLAR(LİSE)'!N24='CEVAPLAR(LİSE)'!$E$6,3,2))</f>
        <v>1</v>
      </c>
      <c r="O24">
        <f>IF('CEVAPLAR(LİSE)'!O24='CEVAPLAR(LİSE)'!O$4,1,IF('CEVAPLAR(LİSE)'!O24='CEVAPLAR(LİSE)'!$E$6,3,2))</f>
        <v>2</v>
      </c>
      <c r="P24">
        <f>IF('CEVAPLAR(LİSE)'!P24='CEVAPLAR(LİSE)'!P$4,1,IF('CEVAPLAR(LİSE)'!P24='CEVAPLAR(LİSE)'!$E$6,3,2))</f>
        <v>1</v>
      </c>
      <c r="Q24">
        <f>IF('CEVAPLAR(LİSE)'!Q24='CEVAPLAR(LİSE)'!Q$4,1,IF('CEVAPLAR(LİSE)'!Q24='CEVAPLAR(LİSE)'!$E$6,3,2))</f>
        <v>1</v>
      </c>
      <c r="R24">
        <f>IF('CEVAPLAR(LİSE)'!R24='CEVAPLAR(LİSE)'!R$4,1,IF('CEVAPLAR(LİSE)'!R24='CEVAPLAR(LİSE)'!$E$6,3,2))</f>
        <v>1</v>
      </c>
      <c r="S24">
        <f>IF('CEVAPLAR(LİSE)'!S24='CEVAPLAR(LİSE)'!S$4,1,IF('CEVAPLAR(LİSE)'!S24='CEVAPLAR(LİSE)'!$E$6,3,2))</f>
        <v>1</v>
      </c>
      <c r="T24">
        <f>IF('CEVAPLAR(LİSE)'!T24='CEVAPLAR(LİSE)'!T$4,1,IF('CEVAPLAR(LİSE)'!T24='CEVAPLAR(LİSE)'!$E$6,3,2))</f>
        <v>2</v>
      </c>
      <c r="U24">
        <f>IF('CEVAPLAR(LİSE)'!U24='CEVAPLAR(LİSE)'!U$4,1,IF('CEVAPLAR(LİSE)'!U24='CEVAPLAR(LİSE)'!$E$6,3,2))</f>
        <v>2</v>
      </c>
      <c r="V24">
        <f>IF('CEVAPLAR(LİSE)'!V24='CEVAPLAR(LİSE)'!V$4,1,IF('CEVAPLAR(LİSE)'!V24='CEVAPLAR(LİSE)'!$E$6,3,2))</f>
        <v>1</v>
      </c>
      <c r="W24">
        <f>IF('CEVAPLAR(LİSE)'!W24='CEVAPLAR(LİSE)'!W$4,1,IF('CEVAPLAR(LİSE)'!W24='CEVAPLAR(LİSE)'!$E$6,3,2))</f>
        <v>1</v>
      </c>
      <c r="X24">
        <f>IF('CEVAPLAR(LİSE)'!X24='CEVAPLAR(LİSE)'!X$4,1,IF('CEVAPLAR(LİSE)'!X24='CEVAPLAR(LİSE)'!$E$6,3,2))</f>
        <v>1</v>
      </c>
      <c r="Y24">
        <f>IF('CEVAPLAR(LİSE)'!Y24='CEVAPLAR(LİSE)'!Y$4,1,IF('CEVAPLAR(LİSE)'!Y24='CEVAPLAR(LİSE)'!$E$6,3,2))</f>
        <v>2</v>
      </c>
      <c r="Z24">
        <f>IF('CEVAPLAR(LİSE)'!Z24='CEVAPLAR(LİSE)'!Z$4,1,IF('CEVAPLAR(LİSE)'!Z24='CEVAPLAR(LİSE)'!$E$6,3,2))</f>
        <v>1</v>
      </c>
      <c r="AA24">
        <f>IF('CEVAPLAR(LİSE)'!AA24='CEVAPLAR(LİSE)'!AA$4,1,IF('CEVAPLAR(LİSE)'!AA24='CEVAPLAR(LİSE)'!$E$6,3,2))</f>
        <v>1</v>
      </c>
      <c r="AB24">
        <f>IF('CEVAPLAR(LİSE)'!AB24='CEVAPLAR(LİSE)'!AB$4,1,IF('CEVAPLAR(LİSE)'!AB24='CEVAPLAR(LİSE)'!$E$6,3,2))</f>
        <v>1</v>
      </c>
    </row>
    <row r="25" spans="2:28" x14ac:dyDescent="0.25">
      <c r="B25" s="3" t="s">
        <v>29</v>
      </c>
      <c r="C25" s="3" t="s">
        <v>103</v>
      </c>
      <c r="D25">
        <f>IF('CEVAPLAR(LİSE)'!D25='CEVAPLAR(LİSE)'!D$4,1,IF('CEVAPLAR(LİSE)'!D25='CEVAPLAR(LİSE)'!$E$6,3,2))</f>
        <v>1</v>
      </c>
      <c r="E25">
        <f>IF('CEVAPLAR(LİSE)'!E25='CEVAPLAR(LİSE)'!E$4,1,IF('CEVAPLAR(LİSE)'!E25='CEVAPLAR(LİSE)'!$E$6,3,2))</f>
        <v>2</v>
      </c>
      <c r="F25">
        <f>IF('CEVAPLAR(LİSE)'!F25='CEVAPLAR(LİSE)'!F$4,1,IF('CEVAPLAR(LİSE)'!F25='CEVAPLAR(LİSE)'!$E$6,3,2))</f>
        <v>1</v>
      </c>
      <c r="G25">
        <f>IF('CEVAPLAR(LİSE)'!G25='CEVAPLAR(LİSE)'!G$4,1,IF('CEVAPLAR(LİSE)'!G25='CEVAPLAR(LİSE)'!$E$6,3,2))</f>
        <v>1</v>
      </c>
      <c r="H25">
        <f>IF('CEVAPLAR(LİSE)'!H25='CEVAPLAR(LİSE)'!H$4,1,IF('CEVAPLAR(LİSE)'!H25='CEVAPLAR(LİSE)'!$E$6,3,2))</f>
        <v>1</v>
      </c>
      <c r="I25">
        <f>IF('CEVAPLAR(LİSE)'!I25='CEVAPLAR(LİSE)'!I$4,1,IF('CEVAPLAR(LİSE)'!I25='CEVAPLAR(LİSE)'!$E$6,3,2))</f>
        <v>1</v>
      </c>
      <c r="J25">
        <f>IF('CEVAPLAR(LİSE)'!J25='CEVAPLAR(LİSE)'!J$4,1,IF('CEVAPLAR(LİSE)'!J25='CEVAPLAR(LİSE)'!$E$6,3,2))</f>
        <v>1</v>
      </c>
      <c r="K25">
        <f>IF('CEVAPLAR(LİSE)'!K25='CEVAPLAR(LİSE)'!K$4,1,IF('CEVAPLAR(LİSE)'!K25='CEVAPLAR(LİSE)'!$E$6,3,2))</f>
        <v>2</v>
      </c>
      <c r="L25">
        <f>IF('CEVAPLAR(LİSE)'!L25='CEVAPLAR(LİSE)'!L$4,1,IF('CEVAPLAR(LİSE)'!L25='CEVAPLAR(LİSE)'!$E$6,3,2))</f>
        <v>1</v>
      </c>
      <c r="M25">
        <f>IF('CEVAPLAR(LİSE)'!M25='CEVAPLAR(LİSE)'!M$4,1,IF('CEVAPLAR(LİSE)'!M25='CEVAPLAR(LİSE)'!$E$6,3,2))</f>
        <v>1</v>
      </c>
      <c r="N25">
        <f>IF('CEVAPLAR(LİSE)'!N25='CEVAPLAR(LİSE)'!N$4,1,IF('CEVAPLAR(LİSE)'!N25='CEVAPLAR(LİSE)'!$E$6,3,2))</f>
        <v>1</v>
      </c>
      <c r="O25">
        <f>IF('CEVAPLAR(LİSE)'!O25='CEVAPLAR(LİSE)'!O$4,1,IF('CEVAPLAR(LİSE)'!O25='CEVAPLAR(LİSE)'!$E$6,3,2))</f>
        <v>1</v>
      </c>
      <c r="P25">
        <f>IF('CEVAPLAR(LİSE)'!P25='CEVAPLAR(LİSE)'!P$4,1,IF('CEVAPLAR(LİSE)'!P25='CEVAPLAR(LİSE)'!$E$6,3,2))</f>
        <v>1</v>
      </c>
      <c r="Q25">
        <f>IF('CEVAPLAR(LİSE)'!Q25='CEVAPLAR(LİSE)'!Q$4,1,IF('CEVAPLAR(LİSE)'!Q25='CEVAPLAR(LİSE)'!$E$6,3,2))</f>
        <v>1</v>
      </c>
      <c r="R25">
        <f>IF('CEVAPLAR(LİSE)'!R25='CEVAPLAR(LİSE)'!R$4,1,IF('CEVAPLAR(LİSE)'!R25='CEVAPLAR(LİSE)'!$E$6,3,2))</f>
        <v>2</v>
      </c>
      <c r="S25">
        <f>IF('CEVAPLAR(LİSE)'!S25='CEVAPLAR(LİSE)'!S$4,1,IF('CEVAPLAR(LİSE)'!S25='CEVAPLAR(LİSE)'!$E$6,3,2))</f>
        <v>1</v>
      </c>
      <c r="T25">
        <f>IF('CEVAPLAR(LİSE)'!T25='CEVAPLAR(LİSE)'!T$4,1,IF('CEVAPLAR(LİSE)'!T25='CEVAPLAR(LİSE)'!$E$6,3,2))</f>
        <v>2</v>
      </c>
      <c r="U25">
        <f>IF('CEVAPLAR(LİSE)'!U25='CEVAPLAR(LİSE)'!U$4,1,IF('CEVAPLAR(LİSE)'!U25='CEVAPLAR(LİSE)'!$E$6,3,2))</f>
        <v>1</v>
      </c>
      <c r="V25">
        <f>IF('CEVAPLAR(LİSE)'!V25='CEVAPLAR(LİSE)'!V$4,1,IF('CEVAPLAR(LİSE)'!V25='CEVAPLAR(LİSE)'!$E$6,3,2))</f>
        <v>1</v>
      </c>
      <c r="W25">
        <f>IF('CEVAPLAR(LİSE)'!W25='CEVAPLAR(LİSE)'!W$4,1,IF('CEVAPLAR(LİSE)'!W25='CEVAPLAR(LİSE)'!$E$6,3,2))</f>
        <v>1</v>
      </c>
      <c r="X25">
        <f>IF('CEVAPLAR(LİSE)'!X25='CEVAPLAR(LİSE)'!X$4,1,IF('CEVAPLAR(LİSE)'!X25='CEVAPLAR(LİSE)'!$E$6,3,2))</f>
        <v>1</v>
      </c>
      <c r="Y25">
        <f>IF('CEVAPLAR(LİSE)'!Y25='CEVAPLAR(LİSE)'!Y$4,1,IF('CEVAPLAR(LİSE)'!Y25='CEVAPLAR(LİSE)'!$E$6,3,2))</f>
        <v>1</v>
      </c>
      <c r="Z25">
        <f>IF('CEVAPLAR(LİSE)'!Z25='CEVAPLAR(LİSE)'!Z$4,1,IF('CEVAPLAR(LİSE)'!Z25='CEVAPLAR(LİSE)'!$E$6,3,2))</f>
        <v>2</v>
      </c>
      <c r="AA25">
        <f>IF('CEVAPLAR(LİSE)'!AA25='CEVAPLAR(LİSE)'!AA$4,1,IF('CEVAPLAR(LİSE)'!AA25='CEVAPLAR(LİSE)'!$E$6,3,2))</f>
        <v>1</v>
      </c>
      <c r="AB25">
        <f>IF('CEVAPLAR(LİSE)'!AB25='CEVAPLAR(LİSE)'!AB$4,1,IF('CEVAPLAR(LİSE)'!AB25='CEVAPLAR(LİSE)'!$E$6,3,2))</f>
        <v>1</v>
      </c>
    </row>
    <row r="26" spans="2:28" x14ac:dyDescent="0.25">
      <c r="B26" s="3" t="s">
        <v>119</v>
      </c>
      <c r="C26" s="3" t="s">
        <v>75</v>
      </c>
      <c r="D26">
        <f>IF('CEVAPLAR(LİSE)'!D26='CEVAPLAR(LİSE)'!D$4,1,IF('CEVAPLAR(LİSE)'!D26='CEVAPLAR(LİSE)'!$E$6,3,2))</f>
        <v>2</v>
      </c>
      <c r="E26">
        <f>IF('CEVAPLAR(LİSE)'!E26='CEVAPLAR(LİSE)'!E$4,1,IF('CEVAPLAR(LİSE)'!E26='CEVAPLAR(LİSE)'!$E$6,3,2))</f>
        <v>1</v>
      </c>
      <c r="F26">
        <f>IF('CEVAPLAR(LİSE)'!F26='CEVAPLAR(LİSE)'!F$4,1,IF('CEVAPLAR(LİSE)'!F26='CEVAPLAR(LİSE)'!$E$6,3,2))</f>
        <v>1</v>
      </c>
      <c r="G26">
        <f>IF('CEVAPLAR(LİSE)'!G26='CEVAPLAR(LİSE)'!G$4,1,IF('CEVAPLAR(LİSE)'!G26='CEVAPLAR(LİSE)'!$E$6,3,2))</f>
        <v>2</v>
      </c>
      <c r="H26">
        <f>IF('CEVAPLAR(LİSE)'!H26='CEVAPLAR(LİSE)'!H$4,1,IF('CEVAPLAR(LİSE)'!H26='CEVAPLAR(LİSE)'!$E$6,3,2))</f>
        <v>2</v>
      </c>
      <c r="I26">
        <f>IF('CEVAPLAR(LİSE)'!I26='CEVAPLAR(LİSE)'!I$4,1,IF('CEVAPLAR(LİSE)'!I26='CEVAPLAR(LİSE)'!$E$6,3,2))</f>
        <v>2</v>
      </c>
      <c r="J26">
        <f>IF('CEVAPLAR(LİSE)'!J26='CEVAPLAR(LİSE)'!J$4,1,IF('CEVAPLAR(LİSE)'!J26='CEVAPLAR(LİSE)'!$E$6,3,2))</f>
        <v>2</v>
      </c>
      <c r="K26">
        <f>IF('CEVAPLAR(LİSE)'!K26='CEVAPLAR(LİSE)'!K$4,1,IF('CEVAPLAR(LİSE)'!K26='CEVAPLAR(LİSE)'!$E$6,3,2))</f>
        <v>1</v>
      </c>
      <c r="L26">
        <f>IF('CEVAPLAR(LİSE)'!L26='CEVAPLAR(LİSE)'!L$4,1,IF('CEVAPLAR(LİSE)'!L26='CEVAPLAR(LİSE)'!$E$6,3,2))</f>
        <v>2</v>
      </c>
      <c r="M26">
        <f>IF('CEVAPLAR(LİSE)'!M26='CEVAPLAR(LİSE)'!M$4,1,IF('CEVAPLAR(LİSE)'!M26='CEVAPLAR(LİSE)'!$E$6,3,2))</f>
        <v>2</v>
      </c>
      <c r="N26">
        <f>IF('CEVAPLAR(LİSE)'!N26='CEVAPLAR(LİSE)'!N$4,1,IF('CEVAPLAR(LİSE)'!N26='CEVAPLAR(LİSE)'!$E$6,3,2))</f>
        <v>3</v>
      </c>
      <c r="O26">
        <f>IF('CEVAPLAR(LİSE)'!O26='CEVAPLAR(LİSE)'!O$4,1,IF('CEVAPLAR(LİSE)'!O26='CEVAPLAR(LİSE)'!$E$6,3,2))</f>
        <v>3</v>
      </c>
      <c r="P26">
        <f>IF('CEVAPLAR(LİSE)'!P26='CEVAPLAR(LİSE)'!P$4,1,IF('CEVAPLAR(LİSE)'!P26='CEVAPLAR(LİSE)'!$E$6,3,2))</f>
        <v>3</v>
      </c>
      <c r="Q26">
        <f>IF('CEVAPLAR(LİSE)'!Q26='CEVAPLAR(LİSE)'!Q$4,1,IF('CEVAPLAR(LİSE)'!Q26='CEVAPLAR(LİSE)'!$E$6,3,2))</f>
        <v>3</v>
      </c>
      <c r="R26">
        <f>IF('CEVAPLAR(LİSE)'!R26='CEVAPLAR(LİSE)'!R$4,1,IF('CEVAPLAR(LİSE)'!R26='CEVAPLAR(LİSE)'!$E$6,3,2))</f>
        <v>3</v>
      </c>
      <c r="S26">
        <f>IF('CEVAPLAR(LİSE)'!S26='CEVAPLAR(LİSE)'!S$4,1,IF('CEVAPLAR(LİSE)'!S26='CEVAPLAR(LİSE)'!$E$6,3,2))</f>
        <v>1</v>
      </c>
      <c r="T26">
        <f>IF('CEVAPLAR(LİSE)'!T26='CEVAPLAR(LİSE)'!T$4,1,IF('CEVAPLAR(LİSE)'!T26='CEVAPLAR(LİSE)'!$E$6,3,2))</f>
        <v>3</v>
      </c>
      <c r="U26">
        <f>IF('CEVAPLAR(LİSE)'!U26='CEVAPLAR(LİSE)'!U$4,1,IF('CEVAPLAR(LİSE)'!U26='CEVAPLAR(LİSE)'!$E$6,3,2))</f>
        <v>3</v>
      </c>
      <c r="V26">
        <f>IF('CEVAPLAR(LİSE)'!V26='CEVAPLAR(LİSE)'!V$4,1,IF('CEVAPLAR(LİSE)'!V26='CEVAPLAR(LİSE)'!$E$6,3,2))</f>
        <v>3</v>
      </c>
      <c r="W26">
        <f>IF('CEVAPLAR(LİSE)'!W26='CEVAPLAR(LİSE)'!W$4,1,IF('CEVAPLAR(LİSE)'!W26='CEVAPLAR(LİSE)'!$E$6,3,2))</f>
        <v>2</v>
      </c>
      <c r="X26">
        <f>IF('CEVAPLAR(LİSE)'!X26='CEVAPLAR(LİSE)'!X$4,1,IF('CEVAPLAR(LİSE)'!X26='CEVAPLAR(LİSE)'!$E$6,3,2))</f>
        <v>3</v>
      </c>
      <c r="Y26">
        <f>IF('CEVAPLAR(LİSE)'!Y26='CEVAPLAR(LİSE)'!Y$4,1,IF('CEVAPLAR(LİSE)'!Y26='CEVAPLAR(LİSE)'!$E$6,3,2))</f>
        <v>3</v>
      </c>
      <c r="Z26">
        <f>IF('CEVAPLAR(LİSE)'!Z26='CEVAPLAR(LİSE)'!Z$4,1,IF('CEVAPLAR(LİSE)'!Z26='CEVAPLAR(LİSE)'!$E$6,3,2))</f>
        <v>3</v>
      </c>
      <c r="AA26">
        <f>IF('CEVAPLAR(LİSE)'!AA26='CEVAPLAR(LİSE)'!AA$4,1,IF('CEVAPLAR(LİSE)'!AA26='CEVAPLAR(LİSE)'!$E$6,3,2))</f>
        <v>3</v>
      </c>
      <c r="AB26">
        <f>IF('CEVAPLAR(LİSE)'!AB26='CEVAPLAR(LİSE)'!AB$4,1,IF('CEVAPLAR(LİSE)'!AB26='CEVAPLAR(LİSE)'!$E$6,3,2))</f>
        <v>2</v>
      </c>
    </row>
    <row r="27" spans="2:28" x14ac:dyDescent="0.25">
      <c r="B27" s="3" t="s">
        <v>76</v>
      </c>
      <c r="C27" s="3" t="s">
        <v>138</v>
      </c>
      <c r="D27">
        <f>IF('CEVAPLAR(LİSE)'!D27='CEVAPLAR(LİSE)'!D$4,1,IF('CEVAPLAR(LİSE)'!D27='CEVAPLAR(LİSE)'!$E$6,3,2))</f>
        <v>1</v>
      </c>
      <c r="E27">
        <f>IF('CEVAPLAR(LİSE)'!E27='CEVAPLAR(LİSE)'!E$4,1,IF('CEVAPLAR(LİSE)'!E27='CEVAPLAR(LİSE)'!$E$6,3,2))</f>
        <v>2</v>
      </c>
      <c r="F27">
        <f>IF('CEVAPLAR(LİSE)'!F27='CEVAPLAR(LİSE)'!F$4,1,IF('CEVAPLAR(LİSE)'!F27='CEVAPLAR(LİSE)'!$E$6,3,2))</f>
        <v>1</v>
      </c>
      <c r="G27">
        <f>IF('CEVAPLAR(LİSE)'!G27='CEVAPLAR(LİSE)'!G$4,1,IF('CEVAPLAR(LİSE)'!G27='CEVAPLAR(LİSE)'!$E$6,3,2))</f>
        <v>1</v>
      </c>
      <c r="H27">
        <f>IF('CEVAPLAR(LİSE)'!H27='CEVAPLAR(LİSE)'!H$4,1,IF('CEVAPLAR(LİSE)'!H27='CEVAPLAR(LİSE)'!$E$6,3,2))</f>
        <v>2</v>
      </c>
      <c r="I27">
        <f>IF('CEVAPLAR(LİSE)'!I27='CEVAPLAR(LİSE)'!I$4,1,IF('CEVAPLAR(LİSE)'!I27='CEVAPLAR(LİSE)'!$E$6,3,2))</f>
        <v>2</v>
      </c>
      <c r="J27">
        <f>IF('CEVAPLAR(LİSE)'!J27='CEVAPLAR(LİSE)'!J$4,1,IF('CEVAPLAR(LİSE)'!J27='CEVAPLAR(LİSE)'!$E$6,3,2))</f>
        <v>1</v>
      </c>
      <c r="K27">
        <f>IF('CEVAPLAR(LİSE)'!K27='CEVAPLAR(LİSE)'!K$4,1,IF('CEVAPLAR(LİSE)'!K27='CEVAPLAR(LİSE)'!$E$6,3,2))</f>
        <v>1</v>
      </c>
      <c r="L27">
        <f>IF('CEVAPLAR(LİSE)'!L27='CEVAPLAR(LİSE)'!L$4,1,IF('CEVAPLAR(LİSE)'!L27='CEVAPLAR(LİSE)'!$E$6,3,2))</f>
        <v>1</v>
      </c>
      <c r="M27">
        <f>IF('CEVAPLAR(LİSE)'!M27='CEVAPLAR(LİSE)'!M$4,1,IF('CEVAPLAR(LİSE)'!M27='CEVAPLAR(LİSE)'!$E$6,3,2))</f>
        <v>1</v>
      </c>
      <c r="N27">
        <f>IF('CEVAPLAR(LİSE)'!N27='CEVAPLAR(LİSE)'!N$4,1,IF('CEVAPLAR(LİSE)'!N27='CEVAPLAR(LİSE)'!$E$6,3,2))</f>
        <v>2</v>
      </c>
      <c r="O27">
        <f>IF('CEVAPLAR(LİSE)'!O27='CEVAPLAR(LİSE)'!O$4,1,IF('CEVAPLAR(LİSE)'!O27='CEVAPLAR(LİSE)'!$E$6,3,2))</f>
        <v>2</v>
      </c>
      <c r="P27">
        <f>IF('CEVAPLAR(LİSE)'!P27='CEVAPLAR(LİSE)'!P$4,1,IF('CEVAPLAR(LİSE)'!P27='CEVAPLAR(LİSE)'!$E$6,3,2))</f>
        <v>1</v>
      </c>
      <c r="Q27">
        <f>IF('CEVAPLAR(LİSE)'!Q27='CEVAPLAR(LİSE)'!Q$4,1,IF('CEVAPLAR(LİSE)'!Q27='CEVAPLAR(LİSE)'!$E$6,3,2))</f>
        <v>2</v>
      </c>
      <c r="R27">
        <f>IF('CEVAPLAR(LİSE)'!R27='CEVAPLAR(LİSE)'!R$4,1,IF('CEVAPLAR(LİSE)'!R27='CEVAPLAR(LİSE)'!$E$6,3,2))</f>
        <v>2</v>
      </c>
      <c r="S27">
        <f>IF('CEVAPLAR(LİSE)'!S27='CEVAPLAR(LİSE)'!S$4,1,IF('CEVAPLAR(LİSE)'!S27='CEVAPLAR(LİSE)'!$E$6,3,2))</f>
        <v>1</v>
      </c>
      <c r="T27">
        <f>IF('CEVAPLAR(LİSE)'!T27='CEVAPLAR(LİSE)'!T$4,1,IF('CEVAPLAR(LİSE)'!T27='CEVAPLAR(LİSE)'!$E$6,3,2))</f>
        <v>2</v>
      </c>
      <c r="U27">
        <f>IF('CEVAPLAR(LİSE)'!U27='CEVAPLAR(LİSE)'!U$4,1,IF('CEVAPLAR(LİSE)'!U27='CEVAPLAR(LİSE)'!$E$6,3,2))</f>
        <v>2</v>
      </c>
      <c r="V27">
        <f>IF('CEVAPLAR(LİSE)'!V27='CEVAPLAR(LİSE)'!V$4,1,IF('CEVAPLAR(LİSE)'!V27='CEVAPLAR(LİSE)'!$E$6,3,2))</f>
        <v>1</v>
      </c>
      <c r="W27">
        <f>IF('CEVAPLAR(LİSE)'!W27='CEVAPLAR(LİSE)'!W$4,1,IF('CEVAPLAR(LİSE)'!W27='CEVAPLAR(LİSE)'!$E$6,3,2))</f>
        <v>1</v>
      </c>
      <c r="X27">
        <f>IF('CEVAPLAR(LİSE)'!X27='CEVAPLAR(LİSE)'!X$4,1,IF('CEVAPLAR(LİSE)'!X27='CEVAPLAR(LİSE)'!$E$6,3,2))</f>
        <v>1</v>
      </c>
      <c r="Y27">
        <f>IF('CEVAPLAR(LİSE)'!Y27='CEVAPLAR(LİSE)'!Y$4,1,IF('CEVAPLAR(LİSE)'!Y27='CEVAPLAR(LİSE)'!$E$6,3,2))</f>
        <v>1</v>
      </c>
      <c r="Z27">
        <f>IF('CEVAPLAR(LİSE)'!Z27='CEVAPLAR(LİSE)'!Z$4,1,IF('CEVAPLAR(LİSE)'!Z27='CEVAPLAR(LİSE)'!$E$6,3,2))</f>
        <v>2</v>
      </c>
      <c r="AA27">
        <f>IF('CEVAPLAR(LİSE)'!AA27='CEVAPLAR(LİSE)'!AA$4,1,IF('CEVAPLAR(LİSE)'!AA27='CEVAPLAR(LİSE)'!$E$6,3,2))</f>
        <v>1</v>
      </c>
      <c r="AB27">
        <f>IF('CEVAPLAR(LİSE)'!AB27='CEVAPLAR(LİSE)'!AB$4,1,IF('CEVAPLAR(LİSE)'!AB27='CEVAPLAR(LİSE)'!$E$6,3,2))</f>
        <v>1</v>
      </c>
    </row>
    <row r="28" spans="2:28" x14ac:dyDescent="0.25">
      <c r="B28" s="3" t="s">
        <v>77</v>
      </c>
      <c r="C28" s="3" t="s">
        <v>60</v>
      </c>
      <c r="D28">
        <f>IF('CEVAPLAR(LİSE)'!D28='CEVAPLAR(LİSE)'!D$4,1,IF('CEVAPLAR(LİSE)'!D28='CEVAPLAR(LİSE)'!$E$6,3,2))</f>
        <v>1</v>
      </c>
      <c r="E28">
        <f>IF('CEVAPLAR(LİSE)'!E28='CEVAPLAR(LİSE)'!E$4,1,IF('CEVAPLAR(LİSE)'!E28='CEVAPLAR(LİSE)'!$E$6,3,2))</f>
        <v>2</v>
      </c>
      <c r="F28">
        <f>IF('CEVAPLAR(LİSE)'!F28='CEVAPLAR(LİSE)'!F$4,1,IF('CEVAPLAR(LİSE)'!F28='CEVAPLAR(LİSE)'!$E$6,3,2))</f>
        <v>1</v>
      </c>
      <c r="G28">
        <f>IF('CEVAPLAR(LİSE)'!G28='CEVAPLAR(LİSE)'!G$4,1,IF('CEVAPLAR(LİSE)'!G28='CEVAPLAR(LİSE)'!$E$6,3,2))</f>
        <v>2</v>
      </c>
      <c r="H28">
        <f>IF('CEVAPLAR(LİSE)'!H28='CEVAPLAR(LİSE)'!H$4,1,IF('CEVAPLAR(LİSE)'!H28='CEVAPLAR(LİSE)'!$E$6,3,2))</f>
        <v>1</v>
      </c>
      <c r="I28">
        <f>IF('CEVAPLAR(LİSE)'!I28='CEVAPLAR(LİSE)'!I$4,1,IF('CEVAPLAR(LİSE)'!I28='CEVAPLAR(LİSE)'!$E$6,3,2))</f>
        <v>1</v>
      </c>
      <c r="J28">
        <f>IF('CEVAPLAR(LİSE)'!J28='CEVAPLAR(LİSE)'!J$4,1,IF('CEVAPLAR(LİSE)'!J28='CEVAPLAR(LİSE)'!$E$6,3,2))</f>
        <v>1</v>
      </c>
      <c r="K28">
        <f>IF('CEVAPLAR(LİSE)'!K28='CEVAPLAR(LİSE)'!K$4,1,IF('CEVAPLAR(LİSE)'!K28='CEVAPLAR(LİSE)'!$E$6,3,2))</f>
        <v>1</v>
      </c>
      <c r="L28">
        <f>IF('CEVAPLAR(LİSE)'!L28='CEVAPLAR(LİSE)'!L$4,1,IF('CEVAPLAR(LİSE)'!L28='CEVAPLAR(LİSE)'!$E$6,3,2))</f>
        <v>2</v>
      </c>
      <c r="M28">
        <f>IF('CEVAPLAR(LİSE)'!M28='CEVAPLAR(LİSE)'!M$4,1,IF('CEVAPLAR(LİSE)'!M28='CEVAPLAR(LİSE)'!$E$6,3,2))</f>
        <v>2</v>
      </c>
      <c r="N28">
        <f>IF('CEVAPLAR(LİSE)'!N28='CEVAPLAR(LİSE)'!N$4,1,IF('CEVAPLAR(LİSE)'!N28='CEVAPLAR(LİSE)'!$E$6,3,2))</f>
        <v>1</v>
      </c>
      <c r="O28">
        <f>IF('CEVAPLAR(LİSE)'!O28='CEVAPLAR(LİSE)'!O$4,1,IF('CEVAPLAR(LİSE)'!O28='CEVAPLAR(LİSE)'!$E$6,3,2))</f>
        <v>1</v>
      </c>
      <c r="P28">
        <f>IF('CEVAPLAR(LİSE)'!P28='CEVAPLAR(LİSE)'!P$4,1,IF('CEVAPLAR(LİSE)'!P28='CEVAPLAR(LİSE)'!$E$6,3,2))</f>
        <v>1</v>
      </c>
      <c r="Q28">
        <f>IF('CEVAPLAR(LİSE)'!Q28='CEVAPLAR(LİSE)'!Q$4,1,IF('CEVAPLAR(LİSE)'!Q28='CEVAPLAR(LİSE)'!$E$6,3,2))</f>
        <v>1</v>
      </c>
      <c r="R28">
        <f>IF('CEVAPLAR(LİSE)'!R28='CEVAPLAR(LİSE)'!R$4,1,IF('CEVAPLAR(LİSE)'!R28='CEVAPLAR(LİSE)'!$E$6,3,2))</f>
        <v>1</v>
      </c>
      <c r="S28">
        <f>IF('CEVAPLAR(LİSE)'!S28='CEVAPLAR(LİSE)'!S$4,1,IF('CEVAPLAR(LİSE)'!S28='CEVAPLAR(LİSE)'!$E$6,3,2))</f>
        <v>1</v>
      </c>
      <c r="T28">
        <f>IF('CEVAPLAR(LİSE)'!T28='CEVAPLAR(LİSE)'!T$4,1,IF('CEVAPLAR(LİSE)'!T28='CEVAPLAR(LİSE)'!$E$6,3,2))</f>
        <v>2</v>
      </c>
      <c r="U28">
        <f>IF('CEVAPLAR(LİSE)'!U28='CEVAPLAR(LİSE)'!U$4,1,IF('CEVAPLAR(LİSE)'!U28='CEVAPLAR(LİSE)'!$E$6,3,2))</f>
        <v>1</v>
      </c>
      <c r="V28">
        <f>IF('CEVAPLAR(LİSE)'!V28='CEVAPLAR(LİSE)'!V$4,1,IF('CEVAPLAR(LİSE)'!V28='CEVAPLAR(LİSE)'!$E$6,3,2))</f>
        <v>1</v>
      </c>
      <c r="W28">
        <f>IF('CEVAPLAR(LİSE)'!W28='CEVAPLAR(LİSE)'!W$4,1,IF('CEVAPLAR(LİSE)'!W28='CEVAPLAR(LİSE)'!$E$6,3,2))</f>
        <v>1</v>
      </c>
      <c r="X28">
        <f>IF('CEVAPLAR(LİSE)'!X28='CEVAPLAR(LİSE)'!X$4,1,IF('CEVAPLAR(LİSE)'!X28='CEVAPLAR(LİSE)'!$E$6,3,2))</f>
        <v>1</v>
      </c>
      <c r="Y28">
        <f>IF('CEVAPLAR(LİSE)'!Y28='CEVAPLAR(LİSE)'!Y$4,1,IF('CEVAPLAR(LİSE)'!Y28='CEVAPLAR(LİSE)'!$E$6,3,2))</f>
        <v>1</v>
      </c>
      <c r="Z28">
        <f>IF('CEVAPLAR(LİSE)'!Z28='CEVAPLAR(LİSE)'!Z$4,1,IF('CEVAPLAR(LİSE)'!Z28='CEVAPLAR(LİSE)'!$E$6,3,2))</f>
        <v>2</v>
      </c>
      <c r="AA28">
        <f>IF('CEVAPLAR(LİSE)'!AA28='CEVAPLAR(LİSE)'!AA$4,1,IF('CEVAPLAR(LİSE)'!AA28='CEVAPLAR(LİSE)'!$E$6,3,2))</f>
        <v>1</v>
      </c>
      <c r="AB28">
        <f>IF('CEVAPLAR(LİSE)'!AB28='CEVAPLAR(LİSE)'!AB$4,1,IF('CEVAPLAR(LİSE)'!AB28='CEVAPLAR(LİSE)'!$E$6,3,2))</f>
        <v>1</v>
      </c>
    </row>
    <row r="29" spans="2:28" x14ac:dyDescent="0.25">
      <c r="B29" s="3" t="s">
        <v>62</v>
      </c>
      <c r="C29" s="3" t="s">
        <v>78</v>
      </c>
      <c r="D29">
        <f>IF('CEVAPLAR(LİSE)'!D29='CEVAPLAR(LİSE)'!D$4,1,IF('CEVAPLAR(LİSE)'!D29='CEVAPLAR(LİSE)'!$E$6,3,2))</f>
        <v>2</v>
      </c>
      <c r="E29">
        <f>IF('CEVAPLAR(LİSE)'!E29='CEVAPLAR(LİSE)'!E$4,1,IF('CEVAPLAR(LİSE)'!E29='CEVAPLAR(LİSE)'!$E$6,3,2))</f>
        <v>1</v>
      </c>
      <c r="F29">
        <f>IF('CEVAPLAR(LİSE)'!F29='CEVAPLAR(LİSE)'!F$4,1,IF('CEVAPLAR(LİSE)'!F29='CEVAPLAR(LİSE)'!$E$6,3,2))</f>
        <v>1</v>
      </c>
      <c r="G29">
        <f>IF('CEVAPLAR(LİSE)'!G29='CEVAPLAR(LİSE)'!G$4,1,IF('CEVAPLAR(LİSE)'!G29='CEVAPLAR(LİSE)'!$E$6,3,2))</f>
        <v>1</v>
      </c>
      <c r="H29">
        <f>IF('CEVAPLAR(LİSE)'!H29='CEVAPLAR(LİSE)'!H$4,1,IF('CEVAPLAR(LİSE)'!H29='CEVAPLAR(LİSE)'!$E$6,3,2))</f>
        <v>2</v>
      </c>
      <c r="I29">
        <f>IF('CEVAPLAR(LİSE)'!I29='CEVAPLAR(LİSE)'!I$4,1,IF('CEVAPLAR(LİSE)'!I29='CEVAPLAR(LİSE)'!$E$6,3,2))</f>
        <v>1</v>
      </c>
      <c r="J29">
        <f>IF('CEVAPLAR(LİSE)'!J29='CEVAPLAR(LİSE)'!J$4,1,IF('CEVAPLAR(LİSE)'!J29='CEVAPLAR(LİSE)'!$E$6,3,2))</f>
        <v>1</v>
      </c>
      <c r="K29">
        <f>IF('CEVAPLAR(LİSE)'!K29='CEVAPLAR(LİSE)'!K$4,1,IF('CEVAPLAR(LİSE)'!K29='CEVAPLAR(LİSE)'!$E$6,3,2))</f>
        <v>1</v>
      </c>
      <c r="L29">
        <f>IF('CEVAPLAR(LİSE)'!L29='CEVAPLAR(LİSE)'!L$4,1,IF('CEVAPLAR(LİSE)'!L29='CEVAPLAR(LİSE)'!$E$6,3,2))</f>
        <v>2</v>
      </c>
      <c r="M29">
        <f>IF('CEVAPLAR(LİSE)'!M29='CEVAPLAR(LİSE)'!M$4,1,IF('CEVAPLAR(LİSE)'!M29='CEVAPLAR(LİSE)'!$E$6,3,2))</f>
        <v>2</v>
      </c>
      <c r="N29">
        <f>IF('CEVAPLAR(LİSE)'!N29='CEVAPLAR(LİSE)'!N$4,1,IF('CEVAPLAR(LİSE)'!N29='CEVAPLAR(LİSE)'!$E$6,3,2))</f>
        <v>1</v>
      </c>
      <c r="O29">
        <f>IF('CEVAPLAR(LİSE)'!O29='CEVAPLAR(LİSE)'!O$4,1,IF('CEVAPLAR(LİSE)'!O29='CEVAPLAR(LİSE)'!$E$6,3,2))</f>
        <v>1</v>
      </c>
      <c r="P29">
        <f>IF('CEVAPLAR(LİSE)'!P29='CEVAPLAR(LİSE)'!P$4,1,IF('CEVAPLAR(LİSE)'!P29='CEVAPLAR(LİSE)'!$E$6,3,2))</f>
        <v>1</v>
      </c>
      <c r="Q29">
        <f>IF('CEVAPLAR(LİSE)'!Q29='CEVAPLAR(LİSE)'!Q$4,1,IF('CEVAPLAR(LİSE)'!Q29='CEVAPLAR(LİSE)'!$E$6,3,2))</f>
        <v>1</v>
      </c>
      <c r="R29">
        <f>IF('CEVAPLAR(LİSE)'!R29='CEVAPLAR(LİSE)'!R$4,1,IF('CEVAPLAR(LİSE)'!R29='CEVAPLAR(LİSE)'!$E$6,3,2))</f>
        <v>1</v>
      </c>
      <c r="S29">
        <f>IF('CEVAPLAR(LİSE)'!S29='CEVAPLAR(LİSE)'!S$4,1,IF('CEVAPLAR(LİSE)'!S29='CEVAPLAR(LİSE)'!$E$6,3,2))</f>
        <v>1</v>
      </c>
      <c r="T29">
        <f>IF('CEVAPLAR(LİSE)'!T29='CEVAPLAR(LİSE)'!T$4,1,IF('CEVAPLAR(LİSE)'!T29='CEVAPLAR(LİSE)'!$E$6,3,2))</f>
        <v>1</v>
      </c>
      <c r="U29">
        <f>IF('CEVAPLAR(LİSE)'!U29='CEVAPLAR(LİSE)'!U$4,1,IF('CEVAPLAR(LİSE)'!U29='CEVAPLAR(LİSE)'!$E$6,3,2))</f>
        <v>2</v>
      </c>
      <c r="V29">
        <f>IF('CEVAPLAR(LİSE)'!V29='CEVAPLAR(LİSE)'!V$4,1,IF('CEVAPLAR(LİSE)'!V29='CEVAPLAR(LİSE)'!$E$6,3,2))</f>
        <v>1</v>
      </c>
      <c r="W29">
        <f>IF('CEVAPLAR(LİSE)'!W29='CEVAPLAR(LİSE)'!W$4,1,IF('CEVAPLAR(LİSE)'!W29='CEVAPLAR(LİSE)'!$E$6,3,2))</f>
        <v>1</v>
      </c>
      <c r="X29">
        <f>IF('CEVAPLAR(LİSE)'!X29='CEVAPLAR(LİSE)'!X$4,1,IF('CEVAPLAR(LİSE)'!X29='CEVAPLAR(LİSE)'!$E$6,3,2))</f>
        <v>1</v>
      </c>
      <c r="Y29">
        <f>IF('CEVAPLAR(LİSE)'!Y29='CEVAPLAR(LİSE)'!Y$4,1,IF('CEVAPLAR(LİSE)'!Y29='CEVAPLAR(LİSE)'!$E$6,3,2))</f>
        <v>1</v>
      </c>
      <c r="Z29">
        <f>IF('CEVAPLAR(LİSE)'!Z29='CEVAPLAR(LİSE)'!Z$4,1,IF('CEVAPLAR(LİSE)'!Z29='CEVAPLAR(LİSE)'!$E$6,3,2))</f>
        <v>1</v>
      </c>
      <c r="AA29">
        <f>IF('CEVAPLAR(LİSE)'!AA29='CEVAPLAR(LİSE)'!AA$4,1,IF('CEVAPLAR(LİSE)'!AA29='CEVAPLAR(LİSE)'!$E$6,3,2))</f>
        <v>1</v>
      </c>
      <c r="AB29">
        <f>IF('CEVAPLAR(LİSE)'!AB29='CEVAPLAR(LİSE)'!AB$4,1,IF('CEVAPLAR(LİSE)'!AB29='CEVAPLAR(LİSE)'!$E$6,3,2))</f>
        <v>1</v>
      </c>
    </row>
    <row r="30" spans="2:28" x14ac:dyDescent="0.25">
      <c r="B30" s="3" t="s">
        <v>139</v>
      </c>
      <c r="C30" s="3" t="s">
        <v>104</v>
      </c>
      <c r="D30">
        <f>IF('CEVAPLAR(LİSE)'!D30='CEVAPLAR(LİSE)'!D$4,1,IF('CEVAPLAR(LİSE)'!D30='CEVAPLAR(LİSE)'!$E$6,3,2))</f>
        <v>1</v>
      </c>
      <c r="E30">
        <f>IF('CEVAPLAR(LİSE)'!E30='CEVAPLAR(LİSE)'!E$4,1,IF('CEVAPLAR(LİSE)'!E30='CEVAPLAR(LİSE)'!$E$6,3,2))</f>
        <v>2</v>
      </c>
      <c r="F30">
        <f>IF('CEVAPLAR(LİSE)'!F30='CEVAPLAR(LİSE)'!F$4,1,IF('CEVAPLAR(LİSE)'!F30='CEVAPLAR(LİSE)'!$E$6,3,2))</f>
        <v>1</v>
      </c>
      <c r="G30">
        <f>IF('CEVAPLAR(LİSE)'!G30='CEVAPLAR(LİSE)'!G$4,1,IF('CEVAPLAR(LİSE)'!G30='CEVAPLAR(LİSE)'!$E$6,3,2))</f>
        <v>1</v>
      </c>
      <c r="H30">
        <f>IF('CEVAPLAR(LİSE)'!H30='CEVAPLAR(LİSE)'!H$4,1,IF('CEVAPLAR(LİSE)'!H30='CEVAPLAR(LİSE)'!$E$6,3,2))</f>
        <v>2</v>
      </c>
      <c r="I30">
        <f>IF('CEVAPLAR(LİSE)'!I30='CEVAPLAR(LİSE)'!I$4,1,IF('CEVAPLAR(LİSE)'!I30='CEVAPLAR(LİSE)'!$E$6,3,2))</f>
        <v>2</v>
      </c>
      <c r="J30">
        <f>IF('CEVAPLAR(LİSE)'!J30='CEVAPLAR(LİSE)'!J$4,1,IF('CEVAPLAR(LİSE)'!J30='CEVAPLAR(LİSE)'!$E$6,3,2))</f>
        <v>1</v>
      </c>
      <c r="K30">
        <f>IF('CEVAPLAR(LİSE)'!K30='CEVAPLAR(LİSE)'!K$4,1,IF('CEVAPLAR(LİSE)'!K30='CEVAPLAR(LİSE)'!$E$6,3,2))</f>
        <v>1</v>
      </c>
      <c r="L30">
        <f>IF('CEVAPLAR(LİSE)'!L30='CEVAPLAR(LİSE)'!L$4,1,IF('CEVAPLAR(LİSE)'!L30='CEVAPLAR(LİSE)'!$E$6,3,2))</f>
        <v>2</v>
      </c>
      <c r="M30">
        <f>IF('CEVAPLAR(LİSE)'!M30='CEVAPLAR(LİSE)'!M$4,1,IF('CEVAPLAR(LİSE)'!M30='CEVAPLAR(LİSE)'!$E$6,3,2))</f>
        <v>2</v>
      </c>
      <c r="N30">
        <f>IF('CEVAPLAR(LİSE)'!N30='CEVAPLAR(LİSE)'!N$4,1,IF('CEVAPLAR(LİSE)'!N30='CEVAPLAR(LİSE)'!$E$6,3,2))</f>
        <v>1</v>
      </c>
      <c r="O30">
        <f>IF('CEVAPLAR(LİSE)'!O30='CEVAPLAR(LİSE)'!O$4,1,IF('CEVAPLAR(LİSE)'!O30='CEVAPLAR(LİSE)'!$E$6,3,2))</f>
        <v>1</v>
      </c>
      <c r="P30">
        <f>IF('CEVAPLAR(LİSE)'!P30='CEVAPLAR(LİSE)'!P$4,1,IF('CEVAPLAR(LİSE)'!P30='CEVAPLAR(LİSE)'!$E$6,3,2))</f>
        <v>1</v>
      </c>
      <c r="Q30">
        <f>IF('CEVAPLAR(LİSE)'!Q30='CEVAPLAR(LİSE)'!Q$4,1,IF('CEVAPLAR(LİSE)'!Q30='CEVAPLAR(LİSE)'!$E$6,3,2))</f>
        <v>1</v>
      </c>
      <c r="R30">
        <f>IF('CEVAPLAR(LİSE)'!R30='CEVAPLAR(LİSE)'!R$4,1,IF('CEVAPLAR(LİSE)'!R30='CEVAPLAR(LİSE)'!$E$6,3,2))</f>
        <v>2</v>
      </c>
      <c r="S30">
        <f>IF('CEVAPLAR(LİSE)'!S30='CEVAPLAR(LİSE)'!S$4,1,IF('CEVAPLAR(LİSE)'!S30='CEVAPLAR(LİSE)'!$E$6,3,2))</f>
        <v>1</v>
      </c>
      <c r="T30">
        <f>IF('CEVAPLAR(LİSE)'!T30='CEVAPLAR(LİSE)'!T$4,1,IF('CEVAPLAR(LİSE)'!T30='CEVAPLAR(LİSE)'!$E$6,3,2))</f>
        <v>1</v>
      </c>
      <c r="U30">
        <f>IF('CEVAPLAR(LİSE)'!U30='CEVAPLAR(LİSE)'!U$4,1,IF('CEVAPLAR(LİSE)'!U30='CEVAPLAR(LİSE)'!$E$6,3,2))</f>
        <v>1</v>
      </c>
      <c r="V30">
        <f>IF('CEVAPLAR(LİSE)'!V30='CEVAPLAR(LİSE)'!V$4,1,IF('CEVAPLAR(LİSE)'!V30='CEVAPLAR(LİSE)'!$E$6,3,2))</f>
        <v>1</v>
      </c>
      <c r="W30">
        <f>IF('CEVAPLAR(LİSE)'!W30='CEVAPLAR(LİSE)'!W$4,1,IF('CEVAPLAR(LİSE)'!W30='CEVAPLAR(LİSE)'!$E$6,3,2))</f>
        <v>1</v>
      </c>
      <c r="X30">
        <f>IF('CEVAPLAR(LİSE)'!X30='CEVAPLAR(LİSE)'!X$4,1,IF('CEVAPLAR(LİSE)'!X30='CEVAPLAR(LİSE)'!$E$6,3,2))</f>
        <v>1</v>
      </c>
      <c r="Y30">
        <f>IF('CEVAPLAR(LİSE)'!Y30='CEVAPLAR(LİSE)'!Y$4,1,IF('CEVAPLAR(LİSE)'!Y30='CEVAPLAR(LİSE)'!$E$6,3,2))</f>
        <v>1</v>
      </c>
      <c r="Z30">
        <f>IF('CEVAPLAR(LİSE)'!Z30='CEVAPLAR(LİSE)'!Z$4,1,IF('CEVAPLAR(LİSE)'!Z30='CEVAPLAR(LİSE)'!$E$6,3,2))</f>
        <v>1</v>
      </c>
      <c r="AA30">
        <f>IF('CEVAPLAR(LİSE)'!AA30='CEVAPLAR(LİSE)'!AA$4,1,IF('CEVAPLAR(LİSE)'!AA30='CEVAPLAR(LİSE)'!$E$6,3,2))</f>
        <v>1</v>
      </c>
      <c r="AB30">
        <f>IF('CEVAPLAR(LİSE)'!AB30='CEVAPLAR(LİSE)'!AB$4,1,IF('CEVAPLAR(LİSE)'!AB30='CEVAPLAR(LİSE)'!$E$6,3,2))</f>
        <v>1</v>
      </c>
    </row>
    <row r="31" spans="2:28" x14ac:dyDescent="0.25">
      <c r="B31" s="3" t="s">
        <v>48</v>
      </c>
      <c r="C31" s="3" t="s">
        <v>105</v>
      </c>
      <c r="D31">
        <f>IF('CEVAPLAR(LİSE)'!D31='CEVAPLAR(LİSE)'!D$4,1,IF('CEVAPLAR(LİSE)'!D31='CEVAPLAR(LİSE)'!$E$6,3,2))</f>
        <v>1</v>
      </c>
      <c r="E31">
        <f>IF('CEVAPLAR(LİSE)'!E31='CEVAPLAR(LİSE)'!E$4,1,IF('CEVAPLAR(LİSE)'!E31='CEVAPLAR(LİSE)'!$E$6,3,2))</f>
        <v>1</v>
      </c>
      <c r="F31">
        <f>IF('CEVAPLAR(LİSE)'!F31='CEVAPLAR(LİSE)'!F$4,1,IF('CEVAPLAR(LİSE)'!F31='CEVAPLAR(LİSE)'!$E$6,3,2))</f>
        <v>1</v>
      </c>
      <c r="G31">
        <f>IF('CEVAPLAR(LİSE)'!G31='CEVAPLAR(LİSE)'!G$4,1,IF('CEVAPLAR(LİSE)'!G31='CEVAPLAR(LİSE)'!$E$6,3,2))</f>
        <v>2</v>
      </c>
      <c r="H31">
        <f>IF('CEVAPLAR(LİSE)'!H31='CEVAPLAR(LİSE)'!H$4,1,IF('CEVAPLAR(LİSE)'!H31='CEVAPLAR(LİSE)'!$E$6,3,2))</f>
        <v>1</v>
      </c>
      <c r="I31">
        <f>IF('CEVAPLAR(LİSE)'!I31='CEVAPLAR(LİSE)'!I$4,1,IF('CEVAPLAR(LİSE)'!I31='CEVAPLAR(LİSE)'!$E$6,3,2))</f>
        <v>1</v>
      </c>
      <c r="J31">
        <f>IF('CEVAPLAR(LİSE)'!J31='CEVAPLAR(LİSE)'!J$4,1,IF('CEVAPLAR(LİSE)'!J31='CEVAPLAR(LİSE)'!$E$6,3,2))</f>
        <v>1</v>
      </c>
      <c r="K31">
        <f>IF('CEVAPLAR(LİSE)'!K31='CEVAPLAR(LİSE)'!K$4,1,IF('CEVAPLAR(LİSE)'!K31='CEVAPLAR(LİSE)'!$E$6,3,2))</f>
        <v>1</v>
      </c>
      <c r="L31">
        <f>IF('CEVAPLAR(LİSE)'!L31='CEVAPLAR(LİSE)'!L$4,1,IF('CEVAPLAR(LİSE)'!L31='CEVAPLAR(LİSE)'!$E$6,3,2))</f>
        <v>1</v>
      </c>
      <c r="M31">
        <f>IF('CEVAPLAR(LİSE)'!M31='CEVAPLAR(LİSE)'!M$4,1,IF('CEVAPLAR(LİSE)'!M31='CEVAPLAR(LİSE)'!$E$6,3,2))</f>
        <v>1</v>
      </c>
      <c r="N31">
        <f>IF('CEVAPLAR(LİSE)'!N31='CEVAPLAR(LİSE)'!N$4,1,IF('CEVAPLAR(LİSE)'!N31='CEVAPLAR(LİSE)'!$E$6,3,2))</f>
        <v>1</v>
      </c>
      <c r="O31">
        <f>IF('CEVAPLAR(LİSE)'!O31='CEVAPLAR(LİSE)'!O$4,1,IF('CEVAPLAR(LİSE)'!O31='CEVAPLAR(LİSE)'!$E$6,3,2))</f>
        <v>1</v>
      </c>
      <c r="P31">
        <f>IF('CEVAPLAR(LİSE)'!P31='CEVAPLAR(LİSE)'!P$4,1,IF('CEVAPLAR(LİSE)'!P31='CEVAPLAR(LİSE)'!$E$6,3,2))</f>
        <v>1</v>
      </c>
      <c r="Q31">
        <f>IF('CEVAPLAR(LİSE)'!Q31='CEVAPLAR(LİSE)'!Q$4,1,IF('CEVAPLAR(LİSE)'!Q31='CEVAPLAR(LİSE)'!$E$6,3,2))</f>
        <v>2</v>
      </c>
      <c r="R31">
        <f>IF('CEVAPLAR(LİSE)'!R31='CEVAPLAR(LİSE)'!R$4,1,IF('CEVAPLAR(LİSE)'!R31='CEVAPLAR(LİSE)'!$E$6,3,2))</f>
        <v>1</v>
      </c>
      <c r="S31">
        <f>IF('CEVAPLAR(LİSE)'!S31='CEVAPLAR(LİSE)'!S$4,1,IF('CEVAPLAR(LİSE)'!S31='CEVAPLAR(LİSE)'!$E$6,3,2))</f>
        <v>1</v>
      </c>
      <c r="T31">
        <f>IF('CEVAPLAR(LİSE)'!T31='CEVAPLAR(LİSE)'!T$4,1,IF('CEVAPLAR(LİSE)'!T31='CEVAPLAR(LİSE)'!$E$6,3,2))</f>
        <v>2</v>
      </c>
      <c r="U31">
        <f>IF('CEVAPLAR(LİSE)'!U31='CEVAPLAR(LİSE)'!U$4,1,IF('CEVAPLAR(LİSE)'!U31='CEVAPLAR(LİSE)'!$E$6,3,2))</f>
        <v>2</v>
      </c>
      <c r="V31">
        <f>IF('CEVAPLAR(LİSE)'!V31='CEVAPLAR(LİSE)'!V$4,1,IF('CEVAPLAR(LİSE)'!V31='CEVAPLAR(LİSE)'!$E$6,3,2))</f>
        <v>1</v>
      </c>
      <c r="W31">
        <f>IF('CEVAPLAR(LİSE)'!W31='CEVAPLAR(LİSE)'!W$4,1,IF('CEVAPLAR(LİSE)'!W31='CEVAPLAR(LİSE)'!$E$6,3,2))</f>
        <v>1</v>
      </c>
      <c r="X31">
        <f>IF('CEVAPLAR(LİSE)'!X31='CEVAPLAR(LİSE)'!X$4,1,IF('CEVAPLAR(LİSE)'!X31='CEVAPLAR(LİSE)'!$E$6,3,2))</f>
        <v>2</v>
      </c>
      <c r="Y31">
        <f>IF('CEVAPLAR(LİSE)'!Y31='CEVAPLAR(LİSE)'!Y$4,1,IF('CEVAPLAR(LİSE)'!Y31='CEVAPLAR(LİSE)'!$E$6,3,2))</f>
        <v>1</v>
      </c>
      <c r="Z31">
        <f>IF('CEVAPLAR(LİSE)'!Z31='CEVAPLAR(LİSE)'!Z$4,1,IF('CEVAPLAR(LİSE)'!Z31='CEVAPLAR(LİSE)'!$E$6,3,2))</f>
        <v>1</v>
      </c>
      <c r="AA31">
        <f>IF('CEVAPLAR(LİSE)'!AA31='CEVAPLAR(LİSE)'!AA$4,1,IF('CEVAPLAR(LİSE)'!AA31='CEVAPLAR(LİSE)'!$E$6,3,2))</f>
        <v>1</v>
      </c>
      <c r="AB31">
        <f>IF('CEVAPLAR(LİSE)'!AB31='CEVAPLAR(LİSE)'!AB$4,1,IF('CEVAPLAR(LİSE)'!AB31='CEVAPLAR(LİSE)'!$E$6,3,2))</f>
        <v>2</v>
      </c>
    </row>
    <row r="32" spans="2:28" x14ac:dyDescent="0.25">
      <c r="B32" s="3" t="s">
        <v>29</v>
      </c>
      <c r="C32" s="3" t="s">
        <v>97</v>
      </c>
      <c r="D32">
        <f>IF('CEVAPLAR(LİSE)'!D32='CEVAPLAR(LİSE)'!D$4,1,IF('CEVAPLAR(LİSE)'!D32='CEVAPLAR(LİSE)'!$E$6,3,2))</f>
        <v>1</v>
      </c>
      <c r="E32">
        <f>IF('CEVAPLAR(LİSE)'!E32='CEVAPLAR(LİSE)'!E$4,1,IF('CEVAPLAR(LİSE)'!E32='CEVAPLAR(LİSE)'!$E$6,3,2))</f>
        <v>2</v>
      </c>
      <c r="F32">
        <f>IF('CEVAPLAR(LİSE)'!F32='CEVAPLAR(LİSE)'!F$4,1,IF('CEVAPLAR(LİSE)'!F32='CEVAPLAR(LİSE)'!$E$6,3,2))</f>
        <v>1</v>
      </c>
      <c r="G32">
        <f>IF('CEVAPLAR(LİSE)'!G32='CEVAPLAR(LİSE)'!G$4,1,IF('CEVAPLAR(LİSE)'!G32='CEVAPLAR(LİSE)'!$E$6,3,2))</f>
        <v>1</v>
      </c>
      <c r="H32">
        <f>IF('CEVAPLAR(LİSE)'!H32='CEVAPLAR(LİSE)'!H$4,1,IF('CEVAPLAR(LİSE)'!H32='CEVAPLAR(LİSE)'!$E$6,3,2))</f>
        <v>2</v>
      </c>
      <c r="I32">
        <f>IF('CEVAPLAR(LİSE)'!I32='CEVAPLAR(LİSE)'!I$4,1,IF('CEVAPLAR(LİSE)'!I32='CEVAPLAR(LİSE)'!$E$6,3,2))</f>
        <v>1</v>
      </c>
      <c r="J32">
        <f>IF('CEVAPLAR(LİSE)'!J32='CEVAPLAR(LİSE)'!J$4,1,IF('CEVAPLAR(LİSE)'!J32='CEVAPLAR(LİSE)'!$E$6,3,2))</f>
        <v>1</v>
      </c>
      <c r="K32">
        <f>IF('CEVAPLAR(LİSE)'!K32='CEVAPLAR(LİSE)'!K$4,1,IF('CEVAPLAR(LİSE)'!K32='CEVAPLAR(LİSE)'!$E$6,3,2))</f>
        <v>1</v>
      </c>
      <c r="L32">
        <f>IF('CEVAPLAR(LİSE)'!L32='CEVAPLAR(LİSE)'!L$4,1,IF('CEVAPLAR(LİSE)'!L32='CEVAPLAR(LİSE)'!$E$6,3,2))</f>
        <v>2</v>
      </c>
      <c r="M32">
        <f>IF('CEVAPLAR(LİSE)'!M32='CEVAPLAR(LİSE)'!M$4,1,IF('CEVAPLAR(LİSE)'!M32='CEVAPLAR(LİSE)'!$E$6,3,2))</f>
        <v>1</v>
      </c>
      <c r="N32">
        <f>IF('CEVAPLAR(LİSE)'!N32='CEVAPLAR(LİSE)'!N$4,1,IF('CEVAPLAR(LİSE)'!N32='CEVAPLAR(LİSE)'!$E$6,3,2))</f>
        <v>1</v>
      </c>
      <c r="O32">
        <f>IF('CEVAPLAR(LİSE)'!O32='CEVAPLAR(LİSE)'!O$4,1,IF('CEVAPLAR(LİSE)'!O32='CEVAPLAR(LİSE)'!$E$6,3,2))</f>
        <v>2</v>
      </c>
      <c r="P32">
        <f>IF('CEVAPLAR(LİSE)'!P32='CEVAPLAR(LİSE)'!P$4,1,IF('CEVAPLAR(LİSE)'!P32='CEVAPLAR(LİSE)'!$E$6,3,2))</f>
        <v>1</v>
      </c>
      <c r="Q32">
        <f>IF('CEVAPLAR(LİSE)'!Q32='CEVAPLAR(LİSE)'!Q$4,1,IF('CEVAPLAR(LİSE)'!Q32='CEVAPLAR(LİSE)'!$E$6,3,2))</f>
        <v>1</v>
      </c>
      <c r="R32">
        <f>IF('CEVAPLAR(LİSE)'!R32='CEVAPLAR(LİSE)'!R$4,1,IF('CEVAPLAR(LİSE)'!R32='CEVAPLAR(LİSE)'!$E$6,3,2))</f>
        <v>1</v>
      </c>
      <c r="S32">
        <f>IF('CEVAPLAR(LİSE)'!S32='CEVAPLAR(LİSE)'!S$4,1,IF('CEVAPLAR(LİSE)'!S32='CEVAPLAR(LİSE)'!$E$6,3,2))</f>
        <v>1</v>
      </c>
      <c r="T32">
        <f>IF('CEVAPLAR(LİSE)'!T32='CEVAPLAR(LİSE)'!T$4,1,IF('CEVAPLAR(LİSE)'!T32='CEVAPLAR(LİSE)'!$E$6,3,2))</f>
        <v>1</v>
      </c>
      <c r="U32">
        <f>IF('CEVAPLAR(LİSE)'!U32='CEVAPLAR(LİSE)'!U$4,1,IF('CEVAPLAR(LİSE)'!U32='CEVAPLAR(LİSE)'!$E$6,3,2))</f>
        <v>2</v>
      </c>
      <c r="V32">
        <f>IF('CEVAPLAR(LİSE)'!V32='CEVAPLAR(LİSE)'!V$4,1,IF('CEVAPLAR(LİSE)'!V32='CEVAPLAR(LİSE)'!$E$6,3,2))</f>
        <v>1</v>
      </c>
      <c r="W32">
        <f>IF('CEVAPLAR(LİSE)'!W32='CEVAPLAR(LİSE)'!W$4,1,IF('CEVAPLAR(LİSE)'!W32='CEVAPLAR(LİSE)'!$E$6,3,2))</f>
        <v>1</v>
      </c>
      <c r="X32">
        <f>IF('CEVAPLAR(LİSE)'!X32='CEVAPLAR(LİSE)'!X$4,1,IF('CEVAPLAR(LİSE)'!X32='CEVAPLAR(LİSE)'!$E$6,3,2))</f>
        <v>1</v>
      </c>
      <c r="Y32">
        <f>IF('CEVAPLAR(LİSE)'!Y32='CEVAPLAR(LİSE)'!Y$4,1,IF('CEVAPLAR(LİSE)'!Y32='CEVAPLAR(LİSE)'!$E$6,3,2))</f>
        <v>1</v>
      </c>
      <c r="Z32">
        <f>IF('CEVAPLAR(LİSE)'!Z32='CEVAPLAR(LİSE)'!Z$4,1,IF('CEVAPLAR(LİSE)'!Z32='CEVAPLAR(LİSE)'!$E$6,3,2))</f>
        <v>1</v>
      </c>
      <c r="AA32">
        <f>IF('CEVAPLAR(LİSE)'!AA32='CEVAPLAR(LİSE)'!AA$4,1,IF('CEVAPLAR(LİSE)'!AA32='CEVAPLAR(LİSE)'!$E$6,3,2))</f>
        <v>1</v>
      </c>
      <c r="AB32">
        <f>IF('CEVAPLAR(LİSE)'!AB32='CEVAPLAR(LİSE)'!AB$4,1,IF('CEVAPLAR(LİSE)'!AB32='CEVAPLAR(LİSE)'!$E$6,3,2))</f>
        <v>1</v>
      </c>
    </row>
    <row r="33" spans="2:28" x14ac:dyDescent="0.25">
      <c r="B33" s="3" t="s">
        <v>140</v>
      </c>
      <c r="C33" s="3" t="s">
        <v>120</v>
      </c>
      <c r="D33">
        <f>IF('CEVAPLAR(LİSE)'!D33='CEVAPLAR(LİSE)'!D$4,1,IF('CEVAPLAR(LİSE)'!D33='CEVAPLAR(LİSE)'!$E$6,3,2))</f>
        <v>1</v>
      </c>
      <c r="E33">
        <f>IF('CEVAPLAR(LİSE)'!E33='CEVAPLAR(LİSE)'!E$4,1,IF('CEVAPLAR(LİSE)'!E33='CEVAPLAR(LİSE)'!$E$6,3,2))</f>
        <v>2</v>
      </c>
      <c r="F33">
        <f>IF('CEVAPLAR(LİSE)'!F33='CEVAPLAR(LİSE)'!F$4,1,IF('CEVAPLAR(LİSE)'!F33='CEVAPLAR(LİSE)'!$E$6,3,2))</f>
        <v>1</v>
      </c>
      <c r="G33">
        <f>IF('CEVAPLAR(LİSE)'!G33='CEVAPLAR(LİSE)'!G$4,1,IF('CEVAPLAR(LİSE)'!G33='CEVAPLAR(LİSE)'!$E$6,3,2))</f>
        <v>1</v>
      </c>
      <c r="H33">
        <f>IF('CEVAPLAR(LİSE)'!H33='CEVAPLAR(LİSE)'!H$4,1,IF('CEVAPLAR(LİSE)'!H33='CEVAPLAR(LİSE)'!$E$6,3,2))</f>
        <v>2</v>
      </c>
      <c r="I33">
        <f>IF('CEVAPLAR(LİSE)'!I33='CEVAPLAR(LİSE)'!I$4,1,IF('CEVAPLAR(LİSE)'!I33='CEVAPLAR(LİSE)'!$E$6,3,2))</f>
        <v>1</v>
      </c>
      <c r="J33">
        <f>IF('CEVAPLAR(LİSE)'!J33='CEVAPLAR(LİSE)'!J$4,1,IF('CEVAPLAR(LİSE)'!J33='CEVAPLAR(LİSE)'!$E$6,3,2))</f>
        <v>2</v>
      </c>
      <c r="K33">
        <f>IF('CEVAPLAR(LİSE)'!K33='CEVAPLAR(LİSE)'!K$4,1,IF('CEVAPLAR(LİSE)'!K33='CEVAPLAR(LİSE)'!$E$6,3,2))</f>
        <v>1</v>
      </c>
      <c r="L33">
        <f>IF('CEVAPLAR(LİSE)'!L33='CEVAPLAR(LİSE)'!L$4,1,IF('CEVAPLAR(LİSE)'!L33='CEVAPLAR(LİSE)'!$E$6,3,2))</f>
        <v>1</v>
      </c>
      <c r="M33">
        <f>IF('CEVAPLAR(LİSE)'!M33='CEVAPLAR(LİSE)'!M$4,1,IF('CEVAPLAR(LİSE)'!M33='CEVAPLAR(LİSE)'!$E$6,3,2))</f>
        <v>2</v>
      </c>
      <c r="N33">
        <f>IF('CEVAPLAR(LİSE)'!N33='CEVAPLAR(LİSE)'!N$4,1,IF('CEVAPLAR(LİSE)'!N33='CEVAPLAR(LİSE)'!$E$6,3,2))</f>
        <v>1</v>
      </c>
      <c r="O33">
        <f>IF('CEVAPLAR(LİSE)'!O33='CEVAPLAR(LİSE)'!O$4,1,IF('CEVAPLAR(LİSE)'!O33='CEVAPLAR(LİSE)'!$E$6,3,2))</f>
        <v>2</v>
      </c>
      <c r="P33">
        <f>IF('CEVAPLAR(LİSE)'!P33='CEVAPLAR(LİSE)'!P$4,1,IF('CEVAPLAR(LİSE)'!P33='CEVAPLAR(LİSE)'!$E$6,3,2))</f>
        <v>1</v>
      </c>
      <c r="Q33">
        <f>IF('CEVAPLAR(LİSE)'!Q33='CEVAPLAR(LİSE)'!Q$4,1,IF('CEVAPLAR(LİSE)'!Q33='CEVAPLAR(LİSE)'!$E$6,3,2))</f>
        <v>1</v>
      </c>
      <c r="R33">
        <f>IF('CEVAPLAR(LİSE)'!R33='CEVAPLAR(LİSE)'!R$4,1,IF('CEVAPLAR(LİSE)'!R33='CEVAPLAR(LİSE)'!$E$6,3,2))</f>
        <v>1</v>
      </c>
      <c r="S33">
        <f>IF('CEVAPLAR(LİSE)'!S33='CEVAPLAR(LİSE)'!S$4,1,IF('CEVAPLAR(LİSE)'!S33='CEVAPLAR(LİSE)'!$E$6,3,2))</f>
        <v>1</v>
      </c>
      <c r="T33">
        <f>IF('CEVAPLAR(LİSE)'!T33='CEVAPLAR(LİSE)'!T$4,1,IF('CEVAPLAR(LİSE)'!T33='CEVAPLAR(LİSE)'!$E$6,3,2))</f>
        <v>2</v>
      </c>
      <c r="U33">
        <f>IF('CEVAPLAR(LİSE)'!U33='CEVAPLAR(LİSE)'!U$4,1,IF('CEVAPLAR(LİSE)'!U33='CEVAPLAR(LİSE)'!$E$6,3,2))</f>
        <v>1</v>
      </c>
      <c r="V33">
        <f>IF('CEVAPLAR(LİSE)'!V33='CEVAPLAR(LİSE)'!V$4,1,IF('CEVAPLAR(LİSE)'!V33='CEVAPLAR(LİSE)'!$E$6,3,2))</f>
        <v>1</v>
      </c>
      <c r="W33">
        <f>IF('CEVAPLAR(LİSE)'!W33='CEVAPLAR(LİSE)'!W$4,1,IF('CEVAPLAR(LİSE)'!W33='CEVAPLAR(LİSE)'!$E$6,3,2))</f>
        <v>1</v>
      </c>
      <c r="X33">
        <f>IF('CEVAPLAR(LİSE)'!X33='CEVAPLAR(LİSE)'!X$4,1,IF('CEVAPLAR(LİSE)'!X33='CEVAPLAR(LİSE)'!$E$6,3,2))</f>
        <v>1</v>
      </c>
      <c r="Y33">
        <f>IF('CEVAPLAR(LİSE)'!Y33='CEVAPLAR(LİSE)'!Y$4,1,IF('CEVAPLAR(LİSE)'!Y33='CEVAPLAR(LİSE)'!$E$6,3,2))</f>
        <v>1</v>
      </c>
      <c r="Z33">
        <f>IF('CEVAPLAR(LİSE)'!Z33='CEVAPLAR(LİSE)'!Z$4,1,IF('CEVAPLAR(LİSE)'!Z33='CEVAPLAR(LİSE)'!$E$6,3,2))</f>
        <v>1</v>
      </c>
      <c r="AA33">
        <f>IF('CEVAPLAR(LİSE)'!AA33='CEVAPLAR(LİSE)'!AA$4,1,IF('CEVAPLAR(LİSE)'!AA33='CEVAPLAR(LİSE)'!$E$6,3,2))</f>
        <v>1</v>
      </c>
      <c r="AB33">
        <f>IF('CEVAPLAR(LİSE)'!AB33='CEVAPLAR(LİSE)'!AB$4,1,IF('CEVAPLAR(LİSE)'!AB33='CEVAPLAR(LİSE)'!$E$6,3,2))</f>
        <v>1</v>
      </c>
    </row>
    <row r="34" spans="2:28" x14ac:dyDescent="0.25">
      <c r="B34" s="3" t="s">
        <v>79</v>
      </c>
      <c r="C34" s="3" t="s">
        <v>80</v>
      </c>
      <c r="D34">
        <f>IF('CEVAPLAR(LİSE)'!D34='CEVAPLAR(LİSE)'!D$4,1,IF('CEVAPLAR(LİSE)'!D34='CEVAPLAR(LİSE)'!$E$6,3,2))</f>
        <v>2</v>
      </c>
      <c r="E34">
        <f>IF('CEVAPLAR(LİSE)'!E34='CEVAPLAR(LİSE)'!E$4,1,IF('CEVAPLAR(LİSE)'!E34='CEVAPLAR(LİSE)'!$E$6,3,2))</f>
        <v>1</v>
      </c>
      <c r="F34">
        <f>IF('CEVAPLAR(LİSE)'!F34='CEVAPLAR(LİSE)'!F$4,1,IF('CEVAPLAR(LİSE)'!F34='CEVAPLAR(LİSE)'!$E$6,3,2))</f>
        <v>2</v>
      </c>
      <c r="G34">
        <f>IF('CEVAPLAR(LİSE)'!G34='CEVAPLAR(LİSE)'!G$4,1,IF('CEVAPLAR(LİSE)'!G34='CEVAPLAR(LİSE)'!$E$6,3,2))</f>
        <v>3</v>
      </c>
      <c r="H34">
        <f>IF('CEVAPLAR(LİSE)'!H34='CEVAPLAR(LİSE)'!H$4,1,IF('CEVAPLAR(LİSE)'!H34='CEVAPLAR(LİSE)'!$E$6,3,2))</f>
        <v>2</v>
      </c>
      <c r="I34">
        <f>IF('CEVAPLAR(LİSE)'!I34='CEVAPLAR(LİSE)'!I$4,1,IF('CEVAPLAR(LİSE)'!I34='CEVAPLAR(LİSE)'!$E$6,3,2))</f>
        <v>3</v>
      </c>
      <c r="J34">
        <f>IF('CEVAPLAR(LİSE)'!J34='CEVAPLAR(LİSE)'!J$4,1,IF('CEVAPLAR(LİSE)'!J34='CEVAPLAR(LİSE)'!$E$6,3,2))</f>
        <v>2</v>
      </c>
      <c r="K34">
        <f>IF('CEVAPLAR(LİSE)'!K34='CEVAPLAR(LİSE)'!K$4,1,IF('CEVAPLAR(LİSE)'!K34='CEVAPLAR(LİSE)'!$E$6,3,2))</f>
        <v>3</v>
      </c>
      <c r="L34">
        <f>IF('CEVAPLAR(LİSE)'!L34='CEVAPLAR(LİSE)'!L$4,1,IF('CEVAPLAR(LİSE)'!L34='CEVAPLAR(LİSE)'!$E$6,3,2))</f>
        <v>2</v>
      </c>
      <c r="M34">
        <f>IF('CEVAPLAR(LİSE)'!M34='CEVAPLAR(LİSE)'!M$4,1,IF('CEVAPLAR(LİSE)'!M34='CEVAPLAR(LİSE)'!$E$6,3,2))</f>
        <v>3</v>
      </c>
      <c r="N34">
        <f>IF('CEVAPLAR(LİSE)'!N34='CEVAPLAR(LİSE)'!N$4,1,IF('CEVAPLAR(LİSE)'!N34='CEVAPLAR(LİSE)'!$E$6,3,2))</f>
        <v>1</v>
      </c>
      <c r="O34">
        <f>IF('CEVAPLAR(LİSE)'!O34='CEVAPLAR(LİSE)'!O$4,1,IF('CEVAPLAR(LİSE)'!O34='CEVAPLAR(LİSE)'!$E$6,3,2))</f>
        <v>1</v>
      </c>
      <c r="P34">
        <f>IF('CEVAPLAR(LİSE)'!P34='CEVAPLAR(LİSE)'!P$4,1,IF('CEVAPLAR(LİSE)'!P34='CEVAPLAR(LİSE)'!$E$6,3,2))</f>
        <v>1</v>
      </c>
      <c r="Q34">
        <f>IF('CEVAPLAR(LİSE)'!Q34='CEVAPLAR(LİSE)'!Q$4,1,IF('CEVAPLAR(LİSE)'!Q34='CEVAPLAR(LİSE)'!$E$6,3,2))</f>
        <v>2</v>
      </c>
      <c r="R34">
        <f>IF('CEVAPLAR(LİSE)'!R34='CEVAPLAR(LİSE)'!R$4,1,IF('CEVAPLAR(LİSE)'!R34='CEVAPLAR(LİSE)'!$E$6,3,2))</f>
        <v>1</v>
      </c>
      <c r="S34">
        <f>IF('CEVAPLAR(LİSE)'!S34='CEVAPLAR(LİSE)'!S$4,1,IF('CEVAPLAR(LİSE)'!S34='CEVAPLAR(LİSE)'!$E$6,3,2))</f>
        <v>1</v>
      </c>
      <c r="T34">
        <f>IF('CEVAPLAR(LİSE)'!T34='CEVAPLAR(LİSE)'!T$4,1,IF('CEVAPLAR(LİSE)'!T34='CEVAPLAR(LİSE)'!$E$6,3,2))</f>
        <v>2</v>
      </c>
      <c r="U34">
        <f>IF('CEVAPLAR(LİSE)'!U34='CEVAPLAR(LİSE)'!U$4,1,IF('CEVAPLAR(LİSE)'!U34='CEVAPLAR(LİSE)'!$E$6,3,2))</f>
        <v>3</v>
      </c>
      <c r="V34">
        <f>IF('CEVAPLAR(LİSE)'!V34='CEVAPLAR(LİSE)'!V$4,1,IF('CEVAPLAR(LİSE)'!V34='CEVAPLAR(LİSE)'!$E$6,3,2))</f>
        <v>1</v>
      </c>
      <c r="W34">
        <f>IF('CEVAPLAR(LİSE)'!W34='CEVAPLAR(LİSE)'!W$4,1,IF('CEVAPLAR(LİSE)'!W34='CEVAPLAR(LİSE)'!$E$6,3,2))</f>
        <v>1</v>
      </c>
      <c r="X34">
        <f>IF('CEVAPLAR(LİSE)'!X34='CEVAPLAR(LİSE)'!X$4,1,IF('CEVAPLAR(LİSE)'!X34='CEVAPLAR(LİSE)'!$E$6,3,2))</f>
        <v>1</v>
      </c>
      <c r="Y34">
        <f>IF('CEVAPLAR(LİSE)'!Y34='CEVAPLAR(LİSE)'!Y$4,1,IF('CEVAPLAR(LİSE)'!Y34='CEVAPLAR(LİSE)'!$E$6,3,2))</f>
        <v>1</v>
      </c>
      <c r="Z34">
        <f>IF('CEVAPLAR(LİSE)'!Z34='CEVAPLAR(LİSE)'!Z$4,1,IF('CEVAPLAR(LİSE)'!Z34='CEVAPLAR(LİSE)'!$E$6,3,2))</f>
        <v>1</v>
      </c>
      <c r="AA34">
        <f>IF('CEVAPLAR(LİSE)'!AA34='CEVAPLAR(LİSE)'!AA$4,1,IF('CEVAPLAR(LİSE)'!AA34='CEVAPLAR(LİSE)'!$E$6,3,2))</f>
        <v>1</v>
      </c>
      <c r="AB34">
        <f>IF('CEVAPLAR(LİSE)'!AB34='CEVAPLAR(LİSE)'!AB$4,1,IF('CEVAPLAR(LİSE)'!AB34='CEVAPLAR(LİSE)'!$E$6,3,2))</f>
        <v>2</v>
      </c>
    </row>
    <row r="35" spans="2:28" x14ac:dyDescent="0.25">
      <c r="B35" s="3" t="s">
        <v>121</v>
      </c>
      <c r="C35" s="3" t="s">
        <v>20</v>
      </c>
      <c r="D35">
        <f>IF('CEVAPLAR(LİSE)'!D35='CEVAPLAR(LİSE)'!D$4,1,IF('CEVAPLAR(LİSE)'!D35='CEVAPLAR(LİSE)'!$E$6,3,2))</f>
        <v>2</v>
      </c>
      <c r="E35">
        <f>IF('CEVAPLAR(LİSE)'!E35='CEVAPLAR(LİSE)'!E$4,1,IF('CEVAPLAR(LİSE)'!E35='CEVAPLAR(LİSE)'!$E$6,3,2))</f>
        <v>2</v>
      </c>
      <c r="F35">
        <f>IF('CEVAPLAR(LİSE)'!F35='CEVAPLAR(LİSE)'!F$4,1,IF('CEVAPLAR(LİSE)'!F35='CEVAPLAR(LİSE)'!$E$6,3,2))</f>
        <v>2</v>
      </c>
      <c r="G35">
        <f>IF('CEVAPLAR(LİSE)'!G35='CEVAPLAR(LİSE)'!G$4,1,IF('CEVAPLAR(LİSE)'!G35='CEVAPLAR(LİSE)'!$E$6,3,2))</f>
        <v>2</v>
      </c>
      <c r="H35">
        <f>IF('CEVAPLAR(LİSE)'!H35='CEVAPLAR(LİSE)'!H$4,1,IF('CEVAPLAR(LİSE)'!H35='CEVAPLAR(LİSE)'!$E$6,3,2))</f>
        <v>2</v>
      </c>
      <c r="I35">
        <f>IF('CEVAPLAR(LİSE)'!I35='CEVAPLAR(LİSE)'!I$4,1,IF('CEVAPLAR(LİSE)'!I35='CEVAPLAR(LİSE)'!$E$6,3,2))</f>
        <v>1</v>
      </c>
      <c r="J35">
        <f>IF('CEVAPLAR(LİSE)'!J35='CEVAPLAR(LİSE)'!J$4,1,IF('CEVAPLAR(LİSE)'!J35='CEVAPLAR(LİSE)'!$E$6,3,2))</f>
        <v>1</v>
      </c>
      <c r="K35">
        <f>IF('CEVAPLAR(LİSE)'!K35='CEVAPLAR(LİSE)'!K$4,1,IF('CEVAPLAR(LİSE)'!K35='CEVAPLAR(LİSE)'!$E$6,3,2))</f>
        <v>2</v>
      </c>
      <c r="L35">
        <f>IF('CEVAPLAR(LİSE)'!L35='CEVAPLAR(LİSE)'!L$4,1,IF('CEVAPLAR(LİSE)'!L35='CEVAPLAR(LİSE)'!$E$6,3,2))</f>
        <v>2</v>
      </c>
      <c r="M35">
        <f>IF('CEVAPLAR(LİSE)'!M35='CEVAPLAR(LİSE)'!M$4,1,IF('CEVAPLAR(LİSE)'!M35='CEVAPLAR(LİSE)'!$E$6,3,2))</f>
        <v>1</v>
      </c>
      <c r="N35">
        <f>IF('CEVAPLAR(LİSE)'!N35='CEVAPLAR(LİSE)'!N$4,1,IF('CEVAPLAR(LİSE)'!N35='CEVAPLAR(LİSE)'!$E$6,3,2))</f>
        <v>1</v>
      </c>
      <c r="O35">
        <f>IF('CEVAPLAR(LİSE)'!O35='CEVAPLAR(LİSE)'!O$4,1,IF('CEVAPLAR(LİSE)'!O35='CEVAPLAR(LİSE)'!$E$6,3,2))</f>
        <v>2</v>
      </c>
      <c r="P35">
        <f>IF('CEVAPLAR(LİSE)'!P35='CEVAPLAR(LİSE)'!P$4,1,IF('CEVAPLAR(LİSE)'!P35='CEVAPLAR(LİSE)'!$E$6,3,2))</f>
        <v>1</v>
      </c>
      <c r="Q35">
        <f>IF('CEVAPLAR(LİSE)'!Q35='CEVAPLAR(LİSE)'!Q$4,1,IF('CEVAPLAR(LİSE)'!Q35='CEVAPLAR(LİSE)'!$E$6,3,2))</f>
        <v>1</v>
      </c>
      <c r="R35">
        <f>IF('CEVAPLAR(LİSE)'!R35='CEVAPLAR(LİSE)'!R$4,1,IF('CEVAPLAR(LİSE)'!R35='CEVAPLAR(LİSE)'!$E$6,3,2))</f>
        <v>2</v>
      </c>
      <c r="S35">
        <f>IF('CEVAPLAR(LİSE)'!S35='CEVAPLAR(LİSE)'!S$4,1,IF('CEVAPLAR(LİSE)'!S35='CEVAPLAR(LİSE)'!$E$6,3,2))</f>
        <v>1</v>
      </c>
      <c r="T35">
        <f>IF('CEVAPLAR(LİSE)'!T35='CEVAPLAR(LİSE)'!T$4,1,IF('CEVAPLAR(LİSE)'!T35='CEVAPLAR(LİSE)'!$E$6,3,2))</f>
        <v>2</v>
      </c>
      <c r="U35">
        <f>IF('CEVAPLAR(LİSE)'!U35='CEVAPLAR(LİSE)'!U$4,1,IF('CEVAPLAR(LİSE)'!U35='CEVAPLAR(LİSE)'!$E$6,3,2))</f>
        <v>1</v>
      </c>
      <c r="V35">
        <f>IF('CEVAPLAR(LİSE)'!V35='CEVAPLAR(LİSE)'!V$4,1,IF('CEVAPLAR(LİSE)'!V35='CEVAPLAR(LİSE)'!$E$6,3,2))</f>
        <v>2</v>
      </c>
      <c r="W35">
        <f>IF('CEVAPLAR(LİSE)'!W35='CEVAPLAR(LİSE)'!W$4,1,IF('CEVAPLAR(LİSE)'!W35='CEVAPLAR(LİSE)'!$E$6,3,2))</f>
        <v>1</v>
      </c>
      <c r="X35">
        <f>IF('CEVAPLAR(LİSE)'!X35='CEVAPLAR(LİSE)'!X$4,1,IF('CEVAPLAR(LİSE)'!X35='CEVAPLAR(LİSE)'!$E$6,3,2))</f>
        <v>2</v>
      </c>
      <c r="Y35">
        <f>IF('CEVAPLAR(LİSE)'!Y35='CEVAPLAR(LİSE)'!Y$4,1,IF('CEVAPLAR(LİSE)'!Y35='CEVAPLAR(LİSE)'!$E$6,3,2))</f>
        <v>2</v>
      </c>
      <c r="Z35">
        <f>IF('CEVAPLAR(LİSE)'!Z35='CEVAPLAR(LİSE)'!Z$4,1,IF('CEVAPLAR(LİSE)'!Z35='CEVAPLAR(LİSE)'!$E$6,3,2))</f>
        <v>2</v>
      </c>
      <c r="AA35">
        <f>IF('CEVAPLAR(LİSE)'!AA35='CEVAPLAR(LİSE)'!AA$4,1,IF('CEVAPLAR(LİSE)'!AA35='CEVAPLAR(LİSE)'!$E$6,3,2))</f>
        <v>2</v>
      </c>
      <c r="AB35">
        <f>IF('CEVAPLAR(LİSE)'!AB35='CEVAPLAR(LİSE)'!AB$4,1,IF('CEVAPLAR(LİSE)'!AB35='CEVAPLAR(LİSE)'!$E$6,3,2))</f>
        <v>2</v>
      </c>
    </row>
    <row r="36" spans="2:28" x14ac:dyDescent="0.25">
      <c r="B36" s="3" t="s">
        <v>141</v>
      </c>
      <c r="C36" s="3" t="s">
        <v>122</v>
      </c>
      <c r="D36">
        <f>IF('CEVAPLAR(LİSE)'!D36='CEVAPLAR(LİSE)'!D$4,1,IF('CEVAPLAR(LİSE)'!D36='CEVAPLAR(LİSE)'!$E$6,3,2))</f>
        <v>1</v>
      </c>
      <c r="E36">
        <f>IF('CEVAPLAR(LİSE)'!E36='CEVAPLAR(LİSE)'!E$4,1,IF('CEVAPLAR(LİSE)'!E36='CEVAPLAR(LİSE)'!$E$6,3,2))</f>
        <v>1</v>
      </c>
      <c r="F36">
        <f>IF('CEVAPLAR(LİSE)'!F36='CEVAPLAR(LİSE)'!F$4,1,IF('CEVAPLAR(LİSE)'!F36='CEVAPLAR(LİSE)'!$E$6,3,2))</f>
        <v>1</v>
      </c>
      <c r="G36">
        <f>IF('CEVAPLAR(LİSE)'!G36='CEVAPLAR(LİSE)'!G$4,1,IF('CEVAPLAR(LİSE)'!G36='CEVAPLAR(LİSE)'!$E$6,3,2))</f>
        <v>2</v>
      </c>
      <c r="H36">
        <f>IF('CEVAPLAR(LİSE)'!H36='CEVAPLAR(LİSE)'!H$4,1,IF('CEVAPLAR(LİSE)'!H36='CEVAPLAR(LİSE)'!$E$6,3,2))</f>
        <v>1</v>
      </c>
      <c r="I36">
        <f>IF('CEVAPLAR(LİSE)'!I36='CEVAPLAR(LİSE)'!I$4,1,IF('CEVAPLAR(LİSE)'!I36='CEVAPLAR(LİSE)'!$E$6,3,2))</f>
        <v>1</v>
      </c>
      <c r="J36">
        <f>IF('CEVAPLAR(LİSE)'!J36='CEVAPLAR(LİSE)'!J$4,1,IF('CEVAPLAR(LİSE)'!J36='CEVAPLAR(LİSE)'!$E$6,3,2))</f>
        <v>1</v>
      </c>
      <c r="K36">
        <f>IF('CEVAPLAR(LİSE)'!K36='CEVAPLAR(LİSE)'!K$4,1,IF('CEVAPLAR(LİSE)'!K36='CEVAPLAR(LİSE)'!$E$6,3,2))</f>
        <v>1</v>
      </c>
      <c r="L36">
        <f>IF('CEVAPLAR(LİSE)'!L36='CEVAPLAR(LİSE)'!L$4,1,IF('CEVAPLAR(LİSE)'!L36='CEVAPLAR(LİSE)'!$E$6,3,2))</f>
        <v>1</v>
      </c>
      <c r="M36">
        <f>IF('CEVAPLAR(LİSE)'!M36='CEVAPLAR(LİSE)'!M$4,1,IF('CEVAPLAR(LİSE)'!M36='CEVAPLAR(LİSE)'!$E$6,3,2))</f>
        <v>1</v>
      </c>
      <c r="N36">
        <f>IF('CEVAPLAR(LİSE)'!N36='CEVAPLAR(LİSE)'!N$4,1,IF('CEVAPLAR(LİSE)'!N36='CEVAPLAR(LİSE)'!$E$6,3,2))</f>
        <v>1</v>
      </c>
      <c r="O36">
        <f>IF('CEVAPLAR(LİSE)'!O36='CEVAPLAR(LİSE)'!O$4,1,IF('CEVAPLAR(LİSE)'!O36='CEVAPLAR(LİSE)'!$E$6,3,2))</f>
        <v>1</v>
      </c>
      <c r="P36">
        <f>IF('CEVAPLAR(LİSE)'!P36='CEVAPLAR(LİSE)'!P$4,1,IF('CEVAPLAR(LİSE)'!P36='CEVAPLAR(LİSE)'!$E$6,3,2))</f>
        <v>1</v>
      </c>
      <c r="Q36">
        <f>IF('CEVAPLAR(LİSE)'!Q36='CEVAPLAR(LİSE)'!Q$4,1,IF('CEVAPLAR(LİSE)'!Q36='CEVAPLAR(LİSE)'!$E$6,3,2))</f>
        <v>1</v>
      </c>
      <c r="R36">
        <f>IF('CEVAPLAR(LİSE)'!R36='CEVAPLAR(LİSE)'!R$4,1,IF('CEVAPLAR(LİSE)'!R36='CEVAPLAR(LİSE)'!$E$6,3,2))</f>
        <v>1</v>
      </c>
      <c r="S36">
        <f>IF('CEVAPLAR(LİSE)'!S36='CEVAPLAR(LİSE)'!S$4,1,IF('CEVAPLAR(LİSE)'!S36='CEVAPLAR(LİSE)'!$E$6,3,2))</f>
        <v>1</v>
      </c>
      <c r="T36">
        <f>IF('CEVAPLAR(LİSE)'!T36='CEVAPLAR(LİSE)'!T$4,1,IF('CEVAPLAR(LİSE)'!T36='CEVAPLAR(LİSE)'!$E$6,3,2))</f>
        <v>2</v>
      </c>
      <c r="U36">
        <f>IF('CEVAPLAR(LİSE)'!U36='CEVAPLAR(LİSE)'!U$4,1,IF('CEVAPLAR(LİSE)'!U36='CEVAPLAR(LİSE)'!$E$6,3,2))</f>
        <v>1</v>
      </c>
      <c r="V36">
        <f>IF('CEVAPLAR(LİSE)'!V36='CEVAPLAR(LİSE)'!V$4,1,IF('CEVAPLAR(LİSE)'!V36='CEVAPLAR(LİSE)'!$E$6,3,2))</f>
        <v>1</v>
      </c>
      <c r="W36">
        <f>IF('CEVAPLAR(LİSE)'!W36='CEVAPLAR(LİSE)'!W$4,1,IF('CEVAPLAR(LİSE)'!W36='CEVAPLAR(LİSE)'!$E$6,3,2))</f>
        <v>1</v>
      </c>
      <c r="X36">
        <f>IF('CEVAPLAR(LİSE)'!X36='CEVAPLAR(LİSE)'!X$4,1,IF('CEVAPLAR(LİSE)'!X36='CEVAPLAR(LİSE)'!$E$6,3,2))</f>
        <v>1</v>
      </c>
      <c r="Y36">
        <f>IF('CEVAPLAR(LİSE)'!Y36='CEVAPLAR(LİSE)'!Y$4,1,IF('CEVAPLAR(LİSE)'!Y36='CEVAPLAR(LİSE)'!$E$6,3,2))</f>
        <v>1</v>
      </c>
      <c r="Z36">
        <f>IF('CEVAPLAR(LİSE)'!Z36='CEVAPLAR(LİSE)'!Z$4,1,IF('CEVAPLAR(LİSE)'!Z36='CEVAPLAR(LİSE)'!$E$6,3,2))</f>
        <v>1</v>
      </c>
      <c r="AA36">
        <f>IF('CEVAPLAR(LİSE)'!AA36='CEVAPLAR(LİSE)'!AA$4,1,IF('CEVAPLAR(LİSE)'!AA36='CEVAPLAR(LİSE)'!$E$6,3,2))</f>
        <v>1</v>
      </c>
      <c r="AB36">
        <f>IF('CEVAPLAR(LİSE)'!AB36='CEVAPLAR(LİSE)'!AB$4,1,IF('CEVAPLAR(LİSE)'!AB36='CEVAPLAR(LİSE)'!$E$6,3,2))</f>
        <v>1</v>
      </c>
    </row>
    <row r="37" spans="2:28" x14ac:dyDescent="0.25">
      <c r="B37" s="3" t="s">
        <v>81</v>
      </c>
      <c r="C37" s="3" t="s">
        <v>123</v>
      </c>
      <c r="D37">
        <f>IF('CEVAPLAR(LİSE)'!D37='CEVAPLAR(LİSE)'!D$4,1,IF('CEVAPLAR(LİSE)'!D37='CEVAPLAR(LİSE)'!$E$6,3,2))</f>
        <v>2</v>
      </c>
      <c r="E37">
        <f>IF('CEVAPLAR(LİSE)'!E37='CEVAPLAR(LİSE)'!E$4,1,IF('CEVAPLAR(LİSE)'!E37='CEVAPLAR(LİSE)'!$E$6,3,2))</f>
        <v>1</v>
      </c>
      <c r="F37">
        <f>IF('CEVAPLAR(LİSE)'!F37='CEVAPLAR(LİSE)'!F$4,1,IF('CEVAPLAR(LİSE)'!F37='CEVAPLAR(LİSE)'!$E$6,3,2))</f>
        <v>1</v>
      </c>
      <c r="G37">
        <f>IF('CEVAPLAR(LİSE)'!G37='CEVAPLAR(LİSE)'!G$4,1,IF('CEVAPLAR(LİSE)'!G37='CEVAPLAR(LİSE)'!$E$6,3,2))</f>
        <v>1</v>
      </c>
      <c r="H37">
        <f>IF('CEVAPLAR(LİSE)'!H37='CEVAPLAR(LİSE)'!H$4,1,IF('CEVAPLAR(LİSE)'!H37='CEVAPLAR(LİSE)'!$E$6,3,2))</f>
        <v>1</v>
      </c>
      <c r="I37">
        <f>IF('CEVAPLAR(LİSE)'!I37='CEVAPLAR(LİSE)'!I$4,1,IF('CEVAPLAR(LİSE)'!I37='CEVAPLAR(LİSE)'!$E$6,3,2))</f>
        <v>1</v>
      </c>
      <c r="J37">
        <f>IF('CEVAPLAR(LİSE)'!J37='CEVAPLAR(LİSE)'!J$4,1,IF('CEVAPLAR(LİSE)'!J37='CEVAPLAR(LİSE)'!$E$6,3,2))</f>
        <v>1</v>
      </c>
      <c r="K37">
        <f>IF('CEVAPLAR(LİSE)'!K37='CEVAPLAR(LİSE)'!K$4,1,IF('CEVAPLAR(LİSE)'!K37='CEVAPLAR(LİSE)'!$E$6,3,2))</f>
        <v>2</v>
      </c>
      <c r="L37">
        <f>IF('CEVAPLAR(LİSE)'!L37='CEVAPLAR(LİSE)'!L$4,1,IF('CEVAPLAR(LİSE)'!L37='CEVAPLAR(LİSE)'!$E$6,3,2))</f>
        <v>2</v>
      </c>
      <c r="M37">
        <f>IF('CEVAPLAR(LİSE)'!M37='CEVAPLAR(LİSE)'!M$4,1,IF('CEVAPLAR(LİSE)'!M37='CEVAPLAR(LİSE)'!$E$6,3,2))</f>
        <v>2</v>
      </c>
      <c r="N37">
        <f>IF('CEVAPLAR(LİSE)'!N37='CEVAPLAR(LİSE)'!N$4,1,IF('CEVAPLAR(LİSE)'!N37='CEVAPLAR(LİSE)'!$E$6,3,2))</f>
        <v>3</v>
      </c>
      <c r="O37">
        <f>IF('CEVAPLAR(LİSE)'!O37='CEVAPLAR(LİSE)'!O$4,1,IF('CEVAPLAR(LİSE)'!O37='CEVAPLAR(LİSE)'!$E$6,3,2))</f>
        <v>3</v>
      </c>
      <c r="P37">
        <f>IF('CEVAPLAR(LİSE)'!P37='CEVAPLAR(LİSE)'!P$4,1,IF('CEVAPLAR(LİSE)'!P37='CEVAPLAR(LİSE)'!$E$6,3,2))</f>
        <v>1</v>
      </c>
      <c r="Q37">
        <f>IF('CEVAPLAR(LİSE)'!Q37='CEVAPLAR(LİSE)'!Q$4,1,IF('CEVAPLAR(LİSE)'!Q37='CEVAPLAR(LİSE)'!$E$6,3,2))</f>
        <v>1</v>
      </c>
      <c r="R37">
        <f>IF('CEVAPLAR(LİSE)'!R37='CEVAPLAR(LİSE)'!R$4,1,IF('CEVAPLAR(LİSE)'!R37='CEVAPLAR(LİSE)'!$E$6,3,2))</f>
        <v>1</v>
      </c>
      <c r="S37">
        <f>IF('CEVAPLAR(LİSE)'!S37='CEVAPLAR(LİSE)'!S$4,1,IF('CEVAPLAR(LİSE)'!S37='CEVAPLAR(LİSE)'!$E$6,3,2))</f>
        <v>1</v>
      </c>
      <c r="T37">
        <f>IF('CEVAPLAR(LİSE)'!T37='CEVAPLAR(LİSE)'!T$4,1,IF('CEVAPLAR(LİSE)'!T37='CEVAPLAR(LİSE)'!$E$6,3,2))</f>
        <v>2</v>
      </c>
      <c r="U37">
        <f>IF('CEVAPLAR(LİSE)'!U37='CEVAPLAR(LİSE)'!U$4,1,IF('CEVAPLAR(LİSE)'!U37='CEVAPLAR(LİSE)'!$E$6,3,2))</f>
        <v>3</v>
      </c>
      <c r="V37">
        <f>IF('CEVAPLAR(LİSE)'!V37='CEVAPLAR(LİSE)'!V$4,1,IF('CEVAPLAR(LİSE)'!V37='CEVAPLAR(LİSE)'!$E$6,3,2))</f>
        <v>1</v>
      </c>
      <c r="W37">
        <f>IF('CEVAPLAR(LİSE)'!W37='CEVAPLAR(LİSE)'!W$4,1,IF('CEVAPLAR(LİSE)'!W37='CEVAPLAR(LİSE)'!$E$6,3,2))</f>
        <v>2</v>
      </c>
      <c r="X37">
        <f>IF('CEVAPLAR(LİSE)'!X37='CEVAPLAR(LİSE)'!X$4,1,IF('CEVAPLAR(LİSE)'!X37='CEVAPLAR(LİSE)'!$E$6,3,2))</f>
        <v>1</v>
      </c>
      <c r="Y37">
        <f>IF('CEVAPLAR(LİSE)'!Y37='CEVAPLAR(LİSE)'!Y$4,1,IF('CEVAPLAR(LİSE)'!Y37='CEVAPLAR(LİSE)'!$E$6,3,2))</f>
        <v>1</v>
      </c>
      <c r="Z37">
        <f>IF('CEVAPLAR(LİSE)'!Z37='CEVAPLAR(LİSE)'!Z$4,1,IF('CEVAPLAR(LİSE)'!Z37='CEVAPLAR(LİSE)'!$E$6,3,2))</f>
        <v>1</v>
      </c>
      <c r="AA37">
        <f>IF('CEVAPLAR(LİSE)'!AA37='CEVAPLAR(LİSE)'!AA$4,1,IF('CEVAPLAR(LİSE)'!AA37='CEVAPLAR(LİSE)'!$E$6,3,2))</f>
        <v>1</v>
      </c>
      <c r="AB37">
        <f>IF('CEVAPLAR(LİSE)'!AB37='CEVAPLAR(LİSE)'!AB$4,1,IF('CEVAPLAR(LİSE)'!AB37='CEVAPLAR(LİSE)'!$E$6,3,2))</f>
        <v>3</v>
      </c>
    </row>
    <row r="38" spans="2:28" x14ac:dyDescent="0.25">
      <c r="B38" s="3" t="s">
        <v>82</v>
      </c>
      <c r="C38" s="3" t="s">
        <v>142</v>
      </c>
      <c r="D38">
        <f>IF('CEVAPLAR(LİSE)'!D38='CEVAPLAR(LİSE)'!D$4,1,IF('CEVAPLAR(LİSE)'!D38='CEVAPLAR(LİSE)'!$E$6,3,2))</f>
        <v>2</v>
      </c>
      <c r="E38">
        <f>IF('CEVAPLAR(LİSE)'!E38='CEVAPLAR(LİSE)'!E$4,1,IF('CEVAPLAR(LİSE)'!E38='CEVAPLAR(LİSE)'!$E$6,3,2))</f>
        <v>2</v>
      </c>
      <c r="F38">
        <f>IF('CEVAPLAR(LİSE)'!F38='CEVAPLAR(LİSE)'!F$4,1,IF('CEVAPLAR(LİSE)'!F38='CEVAPLAR(LİSE)'!$E$6,3,2))</f>
        <v>1</v>
      </c>
      <c r="G38">
        <f>IF('CEVAPLAR(LİSE)'!G38='CEVAPLAR(LİSE)'!G$4,1,IF('CEVAPLAR(LİSE)'!G38='CEVAPLAR(LİSE)'!$E$6,3,2))</f>
        <v>2</v>
      </c>
      <c r="H38">
        <f>IF('CEVAPLAR(LİSE)'!H38='CEVAPLAR(LİSE)'!H$4,1,IF('CEVAPLAR(LİSE)'!H38='CEVAPLAR(LİSE)'!$E$6,3,2))</f>
        <v>2</v>
      </c>
      <c r="I38">
        <f>IF('CEVAPLAR(LİSE)'!I38='CEVAPLAR(LİSE)'!I$4,1,IF('CEVAPLAR(LİSE)'!I38='CEVAPLAR(LİSE)'!$E$6,3,2))</f>
        <v>2</v>
      </c>
      <c r="J38">
        <f>IF('CEVAPLAR(LİSE)'!J38='CEVAPLAR(LİSE)'!J$4,1,IF('CEVAPLAR(LİSE)'!J38='CEVAPLAR(LİSE)'!$E$6,3,2))</f>
        <v>2</v>
      </c>
      <c r="K38">
        <f>IF('CEVAPLAR(LİSE)'!K38='CEVAPLAR(LİSE)'!K$4,1,IF('CEVAPLAR(LİSE)'!K38='CEVAPLAR(LİSE)'!$E$6,3,2))</f>
        <v>2</v>
      </c>
      <c r="L38">
        <f>IF('CEVAPLAR(LİSE)'!L38='CEVAPLAR(LİSE)'!L$4,1,IF('CEVAPLAR(LİSE)'!L38='CEVAPLAR(LİSE)'!$E$6,3,2))</f>
        <v>2</v>
      </c>
      <c r="M38">
        <f>IF('CEVAPLAR(LİSE)'!M38='CEVAPLAR(LİSE)'!M$4,1,IF('CEVAPLAR(LİSE)'!M38='CEVAPLAR(LİSE)'!$E$6,3,2))</f>
        <v>2</v>
      </c>
      <c r="N38">
        <f>IF('CEVAPLAR(LİSE)'!N38='CEVAPLAR(LİSE)'!N$4,1,IF('CEVAPLAR(LİSE)'!N38='CEVAPLAR(LİSE)'!$E$6,3,2))</f>
        <v>1</v>
      </c>
      <c r="O38">
        <f>IF('CEVAPLAR(LİSE)'!O38='CEVAPLAR(LİSE)'!O$4,1,IF('CEVAPLAR(LİSE)'!O38='CEVAPLAR(LİSE)'!$E$6,3,2))</f>
        <v>2</v>
      </c>
      <c r="P38">
        <f>IF('CEVAPLAR(LİSE)'!P38='CEVAPLAR(LİSE)'!P$4,1,IF('CEVAPLAR(LİSE)'!P38='CEVAPLAR(LİSE)'!$E$6,3,2))</f>
        <v>1</v>
      </c>
      <c r="Q38">
        <f>IF('CEVAPLAR(LİSE)'!Q38='CEVAPLAR(LİSE)'!Q$4,1,IF('CEVAPLAR(LİSE)'!Q38='CEVAPLAR(LİSE)'!$E$6,3,2))</f>
        <v>1</v>
      </c>
      <c r="R38">
        <f>IF('CEVAPLAR(LİSE)'!R38='CEVAPLAR(LİSE)'!R$4,1,IF('CEVAPLAR(LİSE)'!R38='CEVAPLAR(LİSE)'!$E$6,3,2))</f>
        <v>1</v>
      </c>
      <c r="S38">
        <f>IF('CEVAPLAR(LİSE)'!S38='CEVAPLAR(LİSE)'!S$4,1,IF('CEVAPLAR(LİSE)'!S38='CEVAPLAR(LİSE)'!$E$6,3,2))</f>
        <v>1</v>
      </c>
      <c r="T38">
        <f>IF('CEVAPLAR(LİSE)'!T38='CEVAPLAR(LİSE)'!T$4,1,IF('CEVAPLAR(LİSE)'!T38='CEVAPLAR(LİSE)'!$E$6,3,2))</f>
        <v>2</v>
      </c>
      <c r="U38">
        <f>IF('CEVAPLAR(LİSE)'!U38='CEVAPLAR(LİSE)'!U$4,1,IF('CEVAPLAR(LİSE)'!U38='CEVAPLAR(LİSE)'!$E$6,3,2))</f>
        <v>2</v>
      </c>
      <c r="V38">
        <f>IF('CEVAPLAR(LİSE)'!V38='CEVAPLAR(LİSE)'!V$4,1,IF('CEVAPLAR(LİSE)'!V38='CEVAPLAR(LİSE)'!$E$6,3,2))</f>
        <v>1</v>
      </c>
      <c r="W38">
        <f>IF('CEVAPLAR(LİSE)'!W38='CEVAPLAR(LİSE)'!W$4,1,IF('CEVAPLAR(LİSE)'!W38='CEVAPLAR(LİSE)'!$E$6,3,2))</f>
        <v>1</v>
      </c>
      <c r="X38">
        <f>IF('CEVAPLAR(LİSE)'!X38='CEVAPLAR(LİSE)'!X$4,1,IF('CEVAPLAR(LİSE)'!X38='CEVAPLAR(LİSE)'!$E$6,3,2))</f>
        <v>2</v>
      </c>
      <c r="Y38">
        <f>IF('CEVAPLAR(LİSE)'!Y38='CEVAPLAR(LİSE)'!Y$4,1,IF('CEVAPLAR(LİSE)'!Y38='CEVAPLAR(LİSE)'!$E$6,3,2))</f>
        <v>1</v>
      </c>
      <c r="Z38">
        <f>IF('CEVAPLAR(LİSE)'!Z38='CEVAPLAR(LİSE)'!Z$4,1,IF('CEVAPLAR(LİSE)'!Z38='CEVAPLAR(LİSE)'!$E$6,3,2))</f>
        <v>2</v>
      </c>
      <c r="AA38">
        <f>IF('CEVAPLAR(LİSE)'!AA38='CEVAPLAR(LİSE)'!AA$4,1,IF('CEVAPLAR(LİSE)'!AA38='CEVAPLAR(LİSE)'!$E$6,3,2))</f>
        <v>1</v>
      </c>
      <c r="AB38">
        <f>IF('CEVAPLAR(LİSE)'!AB38='CEVAPLAR(LİSE)'!AB$4,1,IF('CEVAPLAR(LİSE)'!AB38='CEVAPLAR(LİSE)'!$E$6,3,2))</f>
        <v>2</v>
      </c>
    </row>
    <row r="39" spans="2:28" x14ac:dyDescent="0.25">
      <c r="B39" s="3" t="s">
        <v>124</v>
      </c>
      <c r="C39" s="3" t="s">
        <v>106</v>
      </c>
      <c r="D39">
        <f>IF('CEVAPLAR(LİSE)'!D39='CEVAPLAR(LİSE)'!D$4,1,IF('CEVAPLAR(LİSE)'!D39='CEVAPLAR(LİSE)'!$E$6,3,2))</f>
        <v>1</v>
      </c>
      <c r="E39">
        <f>IF('CEVAPLAR(LİSE)'!E39='CEVAPLAR(LİSE)'!E$4,1,IF('CEVAPLAR(LİSE)'!E39='CEVAPLAR(LİSE)'!$E$6,3,2))</f>
        <v>2</v>
      </c>
      <c r="F39">
        <f>IF('CEVAPLAR(LİSE)'!F39='CEVAPLAR(LİSE)'!F$4,1,IF('CEVAPLAR(LİSE)'!F39='CEVAPLAR(LİSE)'!$E$6,3,2))</f>
        <v>1</v>
      </c>
      <c r="G39">
        <f>IF('CEVAPLAR(LİSE)'!G39='CEVAPLAR(LİSE)'!G$4,1,IF('CEVAPLAR(LİSE)'!G39='CEVAPLAR(LİSE)'!$E$6,3,2))</f>
        <v>1</v>
      </c>
      <c r="H39">
        <f>IF('CEVAPLAR(LİSE)'!H39='CEVAPLAR(LİSE)'!H$4,1,IF('CEVAPLAR(LİSE)'!H39='CEVAPLAR(LİSE)'!$E$6,3,2))</f>
        <v>2</v>
      </c>
      <c r="I39">
        <f>IF('CEVAPLAR(LİSE)'!I39='CEVAPLAR(LİSE)'!I$4,1,IF('CEVAPLAR(LİSE)'!I39='CEVAPLAR(LİSE)'!$E$6,3,2))</f>
        <v>1</v>
      </c>
      <c r="J39">
        <f>IF('CEVAPLAR(LİSE)'!J39='CEVAPLAR(LİSE)'!J$4,1,IF('CEVAPLAR(LİSE)'!J39='CEVAPLAR(LİSE)'!$E$6,3,2))</f>
        <v>1</v>
      </c>
      <c r="K39">
        <f>IF('CEVAPLAR(LİSE)'!K39='CEVAPLAR(LİSE)'!K$4,1,IF('CEVAPLAR(LİSE)'!K39='CEVAPLAR(LİSE)'!$E$6,3,2))</f>
        <v>1</v>
      </c>
      <c r="L39">
        <f>IF('CEVAPLAR(LİSE)'!L39='CEVAPLAR(LİSE)'!L$4,1,IF('CEVAPLAR(LİSE)'!L39='CEVAPLAR(LİSE)'!$E$6,3,2))</f>
        <v>1</v>
      </c>
      <c r="M39">
        <f>IF('CEVAPLAR(LİSE)'!M39='CEVAPLAR(LİSE)'!M$4,1,IF('CEVAPLAR(LİSE)'!M39='CEVAPLAR(LİSE)'!$E$6,3,2))</f>
        <v>1</v>
      </c>
      <c r="N39">
        <f>IF('CEVAPLAR(LİSE)'!N39='CEVAPLAR(LİSE)'!N$4,1,IF('CEVAPLAR(LİSE)'!N39='CEVAPLAR(LİSE)'!$E$6,3,2))</f>
        <v>2</v>
      </c>
      <c r="O39">
        <f>IF('CEVAPLAR(LİSE)'!O39='CEVAPLAR(LİSE)'!O$4,1,IF('CEVAPLAR(LİSE)'!O39='CEVAPLAR(LİSE)'!$E$6,3,2))</f>
        <v>1</v>
      </c>
      <c r="P39">
        <f>IF('CEVAPLAR(LİSE)'!P39='CEVAPLAR(LİSE)'!P$4,1,IF('CEVAPLAR(LİSE)'!P39='CEVAPLAR(LİSE)'!$E$6,3,2))</f>
        <v>1</v>
      </c>
      <c r="Q39">
        <f>IF('CEVAPLAR(LİSE)'!Q39='CEVAPLAR(LİSE)'!Q$4,1,IF('CEVAPLAR(LİSE)'!Q39='CEVAPLAR(LİSE)'!$E$6,3,2))</f>
        <v>1</v>
      </c>
      <c r="R39">
        <f>IF('CEVAPLAR(LİSE)'!R39='CEVAPLAR(LİSE)'!R$4,1,IF('CEVAPLAR(LİSE)'!R39='CEVAPLAR(LİSE)'!$E$6,3,2))</f>
        <v>1</v>
      </c>
      <c r="S39">
        <f>IF('CEVAPLAR(LİSE)'!S39='CEVAPLAR(LİSE)'!S$4,1,IF('CEVAPLAR(LİSE)'!S39='CEVAPLAR(LİSE)'!$E$6,3,2))</f>
        <v>1</v>
      </c>
      <c r="T39">
        <f>IF('CEVAPLAR(LİSE)'!T39='CEVAPLAR(LİSE)'!T$4,1,IF('CEVAPLAR(LİSE)'!T39='CEVAPLAR(LİSE)'!$E$6,3,2))</f>
        <v>1</v>
      </c>
      <c r="U39">
        <f>IF('CEVAPLAR(LİSE)'!U39='CEVAPLAR(LİSE)'!U$4,1,IF('CEVAPLAR(LİSE)'!U39='CEVAPLAR(LİSE)'!$E$6,3,2))</f>
        <v>2</v>
      </c>
      <c r="V39">
        <f>IF('CEVAPLAR(LİSE)'!V39='CEVAPLAR(LİSE)'!V$4,1,IF('CEVAPLAR(LİSE)'!V39='CEVAPLAR(LİSE)'!$E$6,3,2))</f>
        <v>1</v>
      </c>
      <c r="W39">
        <f>IF('CEVAPLAR(LİSE)'!W39='CEVAPLAR(LİSE)'!W$4,1,IF('CEVAPLAR(LİSE)'!W39='CEVAPLAR(LİSE)'!$E$6,3,2))</f>
        <v>1</v>
      </c>
      <c r="X39">
        <f>IF('CEVAPLAR(LİSE)'!X39='CEVAPLAR(LİSE)'!X$4,1,IF('CEVAPLAR(LİSE)'!X39='CEVAPLAR(LİSE)'!$E$6,3,2))</f>
        <v>1</v>
      </c>
      <c r="Y39">
        <f>IF('CEVAPLAR(LİSE)'!Y39='CEVAPLAR(LİSE)'!Y$4,1,IF('CEVAPLAR(LİSE)'!Y39='CEVAPLAR(LİSE)'!$E$6,3,2))</f>
        <v>1</v>
      </c>
      <c r="Z39">
        <f>IF('CEVAPLAR(LİSE)'!Z39='CEVAPLAR(LİSE)'!Z$4,1,IF('CEVAPLAR(LİSE)'!Z39='CEVAPLAR(LİSE)'!$E$6,3,2))</f>
        <v>1</v>
      </c>
      <c r="AA39">
        <f>IF('CEVAPLAR(LİSE)'!AA39='CEVAPLAR(LİSE)'!AA$4,1,IF('CEVAPLAR(LİSE)'!AA39='CEVAPLAR(LİSE)'!$E$6,3,2))</f>
        <v>1</v>
      </c>
      <c r="AB39">
        <f>IF('CEVAPLAR(LİSE)'!AB39='CEVAPLAR(LİSE)'!AB$4,1,IF('CEVAPLAR(LİSE)'!AB39='CEVAPLAR(LİSE)'!$E$6,3,2))</f>
        <v>1</v>
      </c>
    </row>
    <row r="40" spans="2:28" x14ac:dyDescent="0.25">
      <c r="B40" s="3" t="s">
        <v>83</v>
      </c>
      <c r="C40" s="3" t="s">
        <v>96</v>
      </c>
      <c r="D40">
        <f>IF('CEVAPLAR(LİSE)'!D40='CEVAPLAR(LİSE)'!D$4,1,IF('CEVAPLAR(LİSE)'!D40='CEVAPLAR(LİSE)'!$E$6,3,2))</f>
        <v>1</v>
      </c>
      <c r="E40">
        <f>IF('CEVAPLAR(LİSE)'!E40='CEVAPLAR(LİSE)'!E$4,1,IF('CEVAPLAR(LİSE)'!E40='CEVAPLAR(LİSE)'!$E$6,3,2))</f>
        <v>2</v>
      </c>
      <c r="F40">
        <f>IF('CEVAPLAR(LİSE)'!F40='CEVAPLAR(LİSE)'!F$4,1,IF('CEVAPLAR(LİSE)'!F40='CEVAPLAR(LİSE)'!$E$6,3,2))</f>
        <v>1</v>
      </c>
      <c r="G40">
        <f>IF('CEVAPLAR(LİSE)'!G40='CEVAPLAR(LİSE)'!G$4,1,IF('CEVAPLAR(LİSE)'!G40='CEVAPLAR(LİSE)'!$E$6,3,2))</f>
        <v>1</v>
      </c>
      <c r="H40">
        <f>IF('CEVAPLAR(LİSE)'!H40='CEVAPLAR(LİSE)'!H$4,1,IF('CEVAPLAR(LİSE)'!H40='CEVAPLAR(LİSE)'!$E$6,3,2))</f>
        <v>1</v>
      </c>
      <c r="I40">
        <f>IF('CEVAPLAR(LİSE)'!I40='CEVAPLAR(LİSE)'!I$4,1,IF('CEVAPLAR(LİSE)'!I40='CEVAPLAR(LİSE)'!$E$6,3,2))</f>
        <v>3</v>
      </c>
      <c r="J40">
        <f>IF('CEVAPLAR(LİSE)'!J40='CEVAPLAR(LİSE)'!J$4,1,IF('CEVAPLAR(LİSE)'!J40='CEVAPLAR(LİSE)'!$E$6,3,2))</f>
        <v>2</v>
      </c>
      <c r="K40">
        <f>IF('CEVAPLAR(LİSE)'!K40='CEVAPLAR(LİSE)'!K$4,1,IF('CEVAPLAR(LİSE)'!K40='CEVAPLAR(LİSE)'!$E$6,3,2))</f>
        <v>2</v>
      </c>
      <c r="L40">
        <f>IF('CEVAPLAR(LİSE)'!L40='CEVAPLAR(LİSE)'!L$4,1,IF('CEVAPLAR(LİSE)'!L40='CEVAPLAR(LİSE)'!$E$6,3,2))</f>
        <v>2</v>
      </c>
      <c r="M40">
        <f>IF('CEVAPLAR(LİSE)'!M40='CEVAPLAR(LİSE)'!M$4,1,IF('CEVAPLAR(LİSE)'!M40='CEVAPLAR(LİSE)'!$E$6,3,2))</f>
        <v>2</v>
      </c>
      <c r="N40">
        <f>IF('CEVAPLAR(LİSE)'!N40='CEVAPLAR(LİSE)'!N$4,1,IF('CEVAPLAR(LİSE)'!N40='CEVAPLAR(LİSE)'!$E$6,3,2))</f>
        <v>1</v>
      </c>
      <c r="O40">
        <f>IF('CEVAPLAR(LİSE)'!O40='CEVAPLAR(LİSE)'!O$4,1,IF('CEVAPLAR(LİSE)'!O40='CEVAPLAR(LİSE)'!$E$6,3,2))</f>
        <v>1</v>
      </c>
      <c r="P40">
        <f>IF('CEVAPLAR(LİSE)'!P40='CEVAPLAR(LİSE)'!P$4,1,IF('CEVAPLAR(LİSE)'!P40='CEVAPLAR(LİSE)'!$E$6,3,2))</f>
        <v>1</v>
      </c>
      <c r="Q40">
        <f>IF('CEVAPLAR(LİSE)'!Q40='CEVAPLAR(LİSE)'!Q$4,1,IF('CEVAPLAR(LİSE)'!Q40='CEVAPLAR(LİSE)'!$E$6,3,2))</f>
        <v>1</v>
      </c>
      <c r="R40">
        <f>IF('CEVAPLAR(LİSE)'!R40='CEVAPLAR(LİSE)'!R$4,1,IF('CEVAPLAR(LİSE)'!R40='CEVAPLAR(LİSE)'!$E$6,3,2))</f>
        <v>1</v>
      </c>
      <c r="S40">
        <f>IF('CEVAPLAR(LİSE)'!S40='CEVAPLAR(LİSE)'!S$4,1,IF('CEVAPLAR(LİSE)'!S40='CEVAPLAR(LİSE)'!$E$6,3,2))</f>
        <v>1</v>
      </c>
      <c r="T40">
        <f>IF('CEVAPLAR(LİSE)'!T40='CEVAPLAR(LİSE)'!T$4,1,IF('CEVAPLAR(LİSE)'!T40='CEVAPLAR(LİSE)'!$E$6,3,2))</f>
        <v>2</v>
      </c>
      <c r="U40">
        <f>IF('CEVAPLAR(LİSE)'!U40='CEVAPLAR(LİSE)'!U$4,1,IF('CEVAPLAR(LİSE)'!U40='CEVAPLAR(LİSE)'!$E$6,3,2))</f>
        <v>1</v>
      </c>
      <c r="V40">
        <f>IF('CEVAPLAR(LİSE)'!V40='CEVAPLAR(LİSE)'!V$4,1,IF('CEVAPLAR(LİSE)'!V40='CEVAPLAR(LİSE)'!$E$6,3,2))</f>
        <v>1</v>
      </c>
      <c r="W40">
        <f>IF('CEVAPLAR(LİSE)'!W40='CEVAPLAR(LİSE)'!W$4,1,IF('CEVAPLAR(LİSE)'!W40='CEVAPLAR(LİSE)'!$E$6,3,2))</f>
        <v>1</v>
      </c>
      <c r="X40">
        <f>IF('CEVAPLAR(LİSE)'!X40='CEVAPLAR(LİSE)'!X$4,1,IF('CEVAPLAR(LİSE)'!X40='CEVAPLAR(LİSE)'!$E$6,3,2))</f>
        <v>1</v>
      </c>
      <c r="Y40">
        <f>IF('CEVAPLAR(LİSE)'!Y40='CEVAPLAR(LİSE)'!Y$4,1,IF('CEVAPLAR(LİSE)'!Y40='CEVAPLAR(LİSE)'!$E$6,3,2))</f>
        <v>1</v>
      </c>
      <c r="Z40">
        <f>IF('CEVAPLAR(LİSE)'!Z40='CEVAPLAR(LİSE)'!Z$4,1,IF('CEVAPLAR(LİSE)'!Z40='CEVAPLAR(LİSE)'!$E$6,3,2))</f>
        <v>1</v>
      </c>
      <c r="AA40">
        <f>IF('CEVAPLAR(LİSE)'!AA40='CEVAPLAR(LİSE)'!AA$4,1,IF('CEVAPLAR(LİSE)'!AA40='CEVAPLAR(LİSE)'!$E$6,3,2))</f>
        <v>1</v>
      </c>
      <c r="AB40">
        <f>IF('CEVAPLAR(LİSE)'!AB40='CEVAPLAR(LİSE)'!AB$4,1,IF('CEVAPLAR(LİSE)'!AB40='CEVAPLAR(LİSE)'!$E$6,3,2))</f>
        <v>1</v>
      </c>
    </row>
    <row r="41" spans="2:28" x14ac:dyDescent="0.25">
      <c r="B41" s="3" t="s">
        <v>98</v>
      </c>
      <c r="C41" s="3" t="s">
        <v>38</v>
      </c>
      <c r="D41">
        <f>IF('CEVAPLAR(LİSE)'!D41='CEVAPLAR(LİSE)'!D$4,1,IF('CEVAPLAR(LİSE)'!D41='CEVAPLAR(LİSE)'!$E$6,3,2))</f>
        <v>1</v>
      </c>
      <c r="E41">
        <f>IF('CEVAPLAR(LİSE)'!E41='CEVAPLAR(LİSE)'!E$4,1,IF('CEVAPLAR(LİSE)'!E41='CEVAPLAR(LİSE)'!$E$6,3,2))</f>
        <v>2</v>
      </c>
      <c r="F41">
        <f>IF('CEVAPLAR(LİSE)'!F41='CEVAPLAR(LİSE)'!F$4,1,IF('CEVAPLAR(LİSE)'!F41='CEVAPLAR(LİSE)'!$E$6,3,2))</f>
        <v>1</v>
      </c>
      <c r="G41">
        <f>IF('CEVAPLAR(LİSE)'!G41='CEVAPLAR(LİSE)'!G$4,1,IF('CEVAPLAR(LİSE)'!G41='CEVAPLAR(LİSE)'!$E$6,3,2))</f>
        <v>1</v>
      </c>
      <c r="H41">
        <f>IF('CEVAPLAR(LİSE)'!H41='CEVAPLAR(LİSE)'!H$4,1,IF('CEVAPLAR(LİSE)'!H41='CEVAPLAR(LİSE)'!$E$6,3,2))</f>
        <v>1</v>
      </c>
      <c r="I41">
        <f>IF('CEVAPLAR(LİSE)'!I41='CEVAPLAR(LİSE)'!I$4,1,IF('CEVAPLAR(LİSE)'!I41='CEVAPLAR(LİSE)'!$E$6,3,2))</f>
        <v>1</v>
      </c>
      <c r="J41">
        <f>IF('CEVAPLAR(LİSE)'!J41='CEVAPLAR(LİSE)'!J$4,1,IF('CEVAPLAR(LİSE)'!J41='CEVAPLAR(LİSE)'!$E$6,3,2))</f>
        <v>1</v>
      </c>
      <c r="K41">
        <f>IF('CEVAPLAR(LİSE)'!K41='CEVAPLAR(LİSE)'!K$4,1,IF('CEVAPLAR(LİSE)'!K41='CEVAPLAR(LİSE)'!$E$6,3,2))</f>
        <v>1</v>
      </c>
      <c r="L41">
        <f>IF('CEVAPLAR(LİSE)'!L41='CEVAPLAR(LİSE)'!L$4,1,IF('CEVAPLAR(LİSE)'!L41='CEVAPLAR(LİSE)'!$E$6,3,2))</f>
        <v>1</v>
      </c>
      <c r="M41">
        <f>IF('CEVAPLAR(LİSE)'!M41='CEVAPLAR(LİSE)'!M$4,1,IF('CEVAPLAR(LİSE)'!M41='CEVAPLAR(LİSE)'!$E$6,3,2))</f>
        <v>1</v>
      </c>
      <c r="N41">
        <f>IF('CEVAPLAR(LİSE)'!N41='CEVAPLAR(LİSE)'!N$4,1,IF('CEVAPLAR(LİSE)'!N41='CEVAPLAR(LİSE)'!$E$6,3,2))</f>
        <v>1</v>
      </c>
      <c r="O41">
        <f>IF('CEVAPLAR(LİSE)'!O41='CEVAPLAR(LİSE)'!O$4,1,IF('CEVAPLAR(LİSE)'!O41='CEVAPLAR(LİSE)'!$E$6,3,2))</f>
        <v>1</v>
      </c>
      <c r="P41">
        <f>IF('CEVAPLAR(LİSE)'!P41='CEVAPLAR(LİSE)'!P$4,1,IF('CEVAPLAR(LİSE)'!P41='CEVAPLAR(LİSE)'!$E$6,3,2))</f>
        <v>1</v>
      </c>
      <c r="Q41">
        <f>IF('CEVAPLAR(LİSE)'!Q41='CEVAPLAR(LİSE)'!Q$4,1,IF('CEVAPLAR(LİSE)'!Q41='CEVAPLAR(LİSE)'!$E$6,3,2))</f>
        <v>2</v>
      </c>
      <c r="R41">
        <f>IF('CEVAPLAR(LİSE)'!R41='CEVAPLAR(LİSE)'!R$4,1,IF('CEVAPLAR(LİSE)'!R41='CEVAPLAR(LİSE)'!$E$6,3,2))</f>
        <v>1</v>
      </c>
      <c r="S41">
        <f>IF('CEVAPLAR(LİSE)'!S41='CEVAPLAR(LİSE)'!S$4,1,IF('CEVAPLAR(LİSE)'!S41='CEVAPLAR(LİSE)'!$E$6,3,2))</f>
        <v>1</v>
      </c>
      <c r="T41">
        <f>IF('CEVAPLAR(LİSE)'!T41='CEVAPLAR(LİSE)'!T$4,1,IF('CEVAPLAR(LİSE)'!T41='CEVAPLAR(LİSE)'!$E$6,3,2))</f>
        <v>1</v>
      </c>
      <c r="U41">
        <f>IF('CEVAPLAR(LİSE)'!U41='CEVAPLAR(LİSE)'!U$4,1,IF('CEVAPLAR(LİSE)'!U41='CEVAPLAR(LİSE)'!$E$6,3,2))</f>
        <v>1</v>
      </c>
      <c r="V41">
        <f>IF('CEVAPLAR(LİSE)'!V41='CEVAPLAR(LİSE)'!V$4,1,IF('CEVAPLAR(LİSE)'!V41='CEVAPLAR(LİSE)'!$E$6,3,2))</f>
        <v>1</v>
      </c>
      <c r="W41">
        <f>IF('CEVAPLAR(LİSE)'!W41='CEVAPLAR(LİSE)'!W$4,1,IF('CEVAPLAR(LİSE)'!W41='CEVAPLAR(LİSE)'!$E$6,3,2))</f>
        <v>1</v>
      </c>
      <c r="X41">
        <f>IF('CEVAPLAR(LİSE)'!X41='CEVAPLAR(LİSE)'!X$4,1,IF('CEVAPLAR(LİSE)'!X41='CEVAPLAR(LİSE)'!$E$6,3,2))</f>
        <v>1</v>
      </c>
      <c r="Y41">
        <f>IF('CEVAPLAR(LİSE)'!Y41='CEVAPLAR(LİSE)'!Y$4,1,IF('CEVAPLAR(LİSE)'!Y41='CEVAPLAR(LİSE)'!$E$6,3,2))</f>
        <v>1</v>
      </c>
      <c r="Z41">
        <f>IF('CEVAPLAR(LİSE)'!Z41='CEVAPLAR(LİSE)'!Z$4,1,IF('CEVAPLAR(LİSE)'!Z41='CEVAPLAR(LİSE)'!$E$6,3,2))</f>
        <v>2</v>
      </c>
      <c r="AA41">
        <f>IF('CEVAPLAR(LİSE)'!AA41='CEVAPLAR(LİSE)'!AA$4,1,IF('CEVAPLAR(LİSE)'!AA41='CEVAPLAR(LİSE)'!$E$6,3,2))</f>
        <v>1</v>
      </c>
      <c r="AB41">
        <f>IF('CEVAPLAR(LİSE)'!AB41='CEVAPLAR(LİSE)'!AB$4,1,IF('CEVAPLAR(LİSE)'!AB41='CEVAPLAR(LİSE)'!$E$6,3,2))</f>
        <v>1</v>
      </c>
    </row>
    <row r="42" spans="2:28" x14ac:dyDescent="0.25">
      <c r="B42" s="3" t="s">
        <v>84</v>
      </c>
      <c r="C42" s="3" t="s">
        <v>85</v>
      </c>
      <c r="D42">
        <f>IF('CEVAPLAR(LİSE)'!D42='CEVAPLAR(LİSE)'!D$4,1,IF('CEVAPLAR(LİSE)'!D42='CEVAPLAR(LİSE)'!$E$6,3,2))</f>
        <v>1</v>
      </c>
      <c r="E42">
        <f>IF('CEVAPLAR(LİSE)'!E42='CEVAPLAR(LİSE)'!E$4,1,IF('CEVAPLAR(LİSE)'!E42='CEVAPLAR(LİSE)'!$E$6,3,2))</f>
        <v>2</v>
      </c>
      <c r="F42">
        <f>IF('CEVAPLAR(LİSE)'!F42='CEVAPLAR(LİSE)'!F$4,1,IF('CEVAPLAR(LİSE)'!F42='CEVAPLAR(LİSE)'!$E$6,3,2))</f>
        <v>1</v>
      </c>
      <c r="G42">
        <f>IF('CEVAPLAR(LİSE)'!G42='CEVAPLAR(LİSE)'!G$4,1,IF('CEVAPLAR(LİSE)'!G42='CEVAPLAR(LİSE)'!$E$6,3,2))</f>
        <v>1</v>
      </c>
      <c r="H42">
        <f>IF('CEVAPLAR(LİSE)'!H42='CEVAPLAR(LİSE)'!H$4,1,IF('CEVAPLAR(LİSE)'!H42='CEVAPLAR(LİSE)'!$E$6,3,2))</f>
        <v>2</v>
      </c>
      <c r="I42">
        <f>IF('CEVAPLAR(LİSE)'!I42='CEVAPLAR(LİSE)'!I$4,1,IF('CEVAPLAR(LİSE)'!I42='CEVAPLAR(LİSE)'!$E$6,3,2))</f>
        <v>1</v>
      </c>
      <c r="J42">
        <f>IF('CEVAPLAR(LİSE)'!J42='CEVAPLAR(LİSE)'!J$4,1,IF('CEVAPLAR(LİSE)'!J42='CEVAPLAR(LİSE)'!$E$6,3,2))</f>
        <v>1</v>
      </c>
      <c r="K42">
        <f>IF('CEVAPLAR(LİSE)'!K42='CEVAPLAR(LİSE)'!K$4,1,IF('CEVAPLAR(LİSE)'!K42='CEVAPLAR(LİSE)'!$E$6,3,2))</f>
        <v>1</v>
      </c>
      <c r="L42">
        <f>IF('CEVAPLAR(LİSE)'!L42='CEVAPLAR(LİSE)'!L$4,1,IF('CEVAPLAR(LİSE)'!L42='CEVAPLAR(LİSE)'!$E$6,3,2))</f>
        <v>1</v>
      </c>
      <c r="M42">
        <f>IF('CEVAPLAR(LİSE)'!M42='CEVAPLAR(LİSE)'!M$4,1,IF('CEVAPLAR(LİSE)'!M42='CEVAPLAR(LİSE)'!$E$6,3,2))</f>
        <v>1</v>
      </c>
      <c r="N42">
        <f>IF('CEVAPLAR(LİSE)'!N42='CEVAPLAR(LİSE)'!N$4,1,IF('CEVAPLAR(LİSE)'!N42='CEVAPLAR(LİSE)'!$E$6,3,2))</f>
        <v>2</v>
      </c>
      <c r="O42">
        <f>IF('CEVAPLAR(LİSE)'!O42='CEVAPLAR(LİSE)'!O$4,1,IF('CEVAPLAR(LİSE)'!O42='CEVAPLAR(LİSE)'!$E$6,3,2))</f>
        <v>2</v>
      </c>
      <c r="P42">
        <f>IF('CEVAPLAR(LİSE)'!P42='CEVAPLAR(LİSE)'!P$4,1,IF('CEVAPLAR(LİSE)'!P42='CEVAPLAR(LİSE)'!$E$6,3,2))</f>
        <v>2</v>
      </c>
      <c r="Q42">
        <f>IF('CEVAPLAR(LİSE)'!Q42='CEVAPLAR(LİSE)'!Q$4,1,IF('CEVAPLAR(LİSE)'!Q42='CEVAPLAR(LİSE)'!$E$6,3,2))</f>
        <v>1</v>
      </c>
      <c r="R42">
        <f>IF('CEVAPLAR(LİSE)'!R42='CEVAPLAR(LİSE)'!R$4,1,IF('CEVAPLAR(LİSE)'!R42='CEVAPLAR(LİSE)'!$E$6,3,2))</f>
        <v>1</v>
      </c>
      <c r="S42">
        <f>IF('CEVAPLAR(LİSE)'!S42='CEVAPLAR(LİSE)'!S$4,1,IF('CEVAPLAR(LİSE)'!S42='CEVAPLAR(LİSE)'!$E$6,3,2))</f>
        <v>1</v>
      </c>
      <c r="T42">
        <f>IF('CEVAPLAR(LİSE)'!T42='CEVAPLAR(LİSE)'!T$4,1,IF('CEVAPLAR(LİSE)'!T42='CEVAPLAR(LİSE)'!$E$6,3,2))</f>
        <v>1</v>
      </c>
      <c r="U42">
        <f>IF('CEVAPLAR(LİSE)'!U42='CEVAPLAR(LİSE)'!U$4,1,IF('CEVAPLAR(LİSE)'!U42='CEVAPLAR(LİSE)'!$E$6,3,2))</f>
        <v>1</v>
      </c>
      <c r="V42">
        <f>IF('CEVAPLAR(LİSE)'!V42='CEVAPLAR(LİSE)'!V$4,1,IF('CEVAPLAR(LİSE)'!V42='CEVAPLAR(LİSE)'!$E$6,3,2))</f>
        <v>1</v>
      </c>
      <c r="W42">
        <f>IF('CEVAPLAR(LİSE)'!W42='CEVAPLAR(LİSE)'!W$4,1,IF('CEVAPLAR(LİSE)'!W42='CEVAPLAR(LİSE)'!$E$6,3,2))</f>
        <v>1</v>
      </c>
      <c r="X42">
        <f>IF('CEVAPLAR(LİSE)'!X42='CEVAPLAR(LİSE)'!X$4,1,IF('CEVAPLAR(LİSE)'!X42='CEVAPLAR(LİSE)'!$E$6,3,2))</f>
        <v>1</v>
      </c>
      <c r="Y42">
        <f>IF('CEVAPLAR(LİSE)'!Y42='CEVAPLAR(LİSE)'!Y$4,1,IF('CEVAPLAR(LİSE)'!Y42='CEVAPLAR(LİSE)'!$E$6,3,2))</f>
        <v>1</v>
      </c>
      <c r="Z42">
        <f>IF('CEVAPLAR(LİSE)'!Z42='CEVAPLAR(LİSE)'!Z$4,1,IF('CEVAPLAR(LİSE)'!Z42='CEVAPLAR(LİSE)'!$E$6,3,2))</f>
        <v>1</v>
      </c>
      <c r="AA42">
        <f>IF('CEVAPLAR(LİSE)'!AA42='CEVAPLAR(LİSE)'!AA$4,1,IF('CEVAPLAR(LİSE)'!AA42='CEVAPLAR(LİSE)'!$E$6,3,2))</f>
        <v>2</v>
      </c>
      <c r="AB42">
        <f>IF('CEVAPLAR(LİSE)'!AB42='CEVAPLAR(LİSE)'!AB$4,1,IF('CEVAPLAR(LİSE)'!AB42='CEVAPLAR(LİSE)'!$E$6,3,2))</f>
        <v>1</v>
      </c>
    </row>
    <row r="43" spans="2:28" x14ac:dyDescent="0.25">
      <c r="B43" s="3" t="s">
        <v>86</v>
      </c>
      <c r="C43" s="3" t="s">
        <v>125</v>
      </c>
      <c r="D43">
        <f>IF('CEVAPLAR(LİSE)'!D43='CEVAPLAR(LİSE)'!D$4,1,IF('CEVAPLAR(LİSE)'!D43='CEVAPLAR(LİSE)'!$E$6,3,2))</f>
        <v>1</v>
      </c>
      <c r="E43">
        <f>IF('CEVAPLAR(LİSE)'!E43='CEVAPLAR(LİSE)'!E$4,1,IF('CEVAPLAR(LİSE)'!E43='CEVAPLAR(LİSE)'!$E$6,3,2))</f>
        <v>2</v>
      </c>
      <c r="F43">
        <f>IF('CEVAPLAR(LİSE)'!F43='CEVAPLAR(LİSE)'!F$4,1,IF('CEVAPLAR(LİSE)'!F43='CEVAPLAR(LİSE)'!$E$6,3,2))</f>
        <v>1</v>
      </c>
      <c r="G43">
        <f>IF('CEVAPLAR(LİSE)'!G43='CEVAPLAR(LİSE)'!G$4,1,IF('CEVAPLAR(LİSE)'!G43='CEVAPLAR(LİSE)'!$E$6,3,2))</f>
        <v>1</v>
      </c>
      <c r="H43">
        <f>IF('CEVAPLAR(LİSE)'!H43='CEVAPLAR(LİSE)'!H$4,1,IF('CEVAPLAR(LİSE)'!H43='CEVAPLAR(LİSE)'!$E$6,3,2))</f>
        <v>1</v>
      </c>
      <c r="I43">
        <f>IF('CEVAPLAR(LİSE)'!I43='CEVAPLAR(LİSE)'!I$4,1,IF('CEVAPLAR(LİSE)'!I43='CEVAPLAR(LİSE)'!$E$6,3,2))</f>
        <v>1</v>
      </c>
      <c r="J43">
        <f>IF('CEVAPLAR(LİSE)'!J43='CEVAPLAR(LİSE)'!J$4,1,IF('CEVAPLAR(LİSE)'!J43='CEVAPLAR(LİSE)'!$E$6,3,2))</f>
        <v>1</v>
      </c>
      <c r="K43">
        <f>IF('CEVAPLAR(LİSE)'!K43='CEVAPLAR(LİSE)'!K$4,1,IF('CEVAPLAR(LİSE)'!K43='CEVAPLAR(LİSE)'!$E$6,3,2))</f>
        <v>1</v>
      </c>
      <c r="L43">
        <f>IF('CEVAPLAR(LİSE)'!L43='CEVAPLAR(LİSE)'!L$4,1,IF('CEVAPLAR(LİSE)'!L43='CEVAPLAR(LİSE)'!$E$6,3,2))</f>
        <v>1</v>
      </c>
      <c r="M43">
        <f>IF('CEVAPLAR(LİSE)'!M43='CEVAPLAR(LİSE)'!M$4,1,IF('CEVAPLAR(LİSE)'!M43='CEVAPLAR(LİSE)'!$E$6,3,2))</f>
        <v>3</v>
      </c>
      <c r="N43">
        <f>IF('CEVAPLAR(LİSE)'!N43='CEVAPLAR(LİSE)'!N$4,1,IF('CEVAPLAR(LİSE)'!N43='CEVAPLAR(LİSE)'!$E$6,3,2))</f>
        <v>1</v>
      </c>
      <c r="O43">
        <f>IF('CEVAPLAR(LİSE)'!O43='CEVAPLAR(LİSE)'!O$4,1,IF('CEVAPLAR(LİSE)'!O43='CEVAPLAR(LİSE)'!$E$6,3,2))</f>
        <v>2</v>
      </c>
      <c r="P43">
        <f>IF('CEVAPLAR(LİSE)'!P43='CEVAPLAR(LİSE)'!P$4,1,IF('CEVAPLAR(LİSE)'!P43='CEVAPLAR(LİSE)'!$E$6,3,2))</f>
        <v>1</v>
      </c>
      <c r="Q43">
        <f>IF('CEVAPLAR(LİSE)'!Q43='CEVAPLAR(LİSE)'!Q$4,1,IF('CEVAPLAR(LİSE)'!Q43='CEVAPLAR(LİSE)'!$E$6,3,2))</f>
        <v>1</v>
      </c>
      <c r="R43">
        <f>IF('CEVAPLAR(LİSE)'!R43='CEVAPLAR(LİSE)'!R$4,1,IF('CEVAPLAR(LİSE)'!R43='CEVAPLAR(LİSE)'!$E$6,3,2))</f>
        <v>1</v>
      </c>
      <c r="S43">
        <f>IF('CEVAPLAR(LİSE)'!S43='CEVAPLAR(LİSE)'!S$4,1,IF('CEVAPLAR(LİSE)'!S43='CEVAPLAR(LİSE)'!$E$6,3,2))</f>
        <v>1</v>
      </c>
      <c r="T43">
        <f>IF('CEVAPLAR(LİSE)'!T43='CEVAPLAR(LİSE)'!T$4,1,IF('CEVAPLAR(LİSE)'!T43='CEVAPLAR(LİSE)'!$E$6,3,2))</f>
        <v>1</v>
      </c>
      <c r="U43">
        <f>IF('CEVAPLAR(LİSE)'!U43='CEVAPLAR(LİSE)'!U$4,1,IF('CEVAPLAR(LİSE)'!U43='CEVAPLAR(LİSE)'!$E$6,3,2))</f>
        <v>1</v>
      </c>
      <c r="V43">
        <f>IF('CEVAPLAR(LİSE)'!V43='CEVAPLAR(LİSE)'!V$4,1,IF('CEVAPLAR(LİSE)'!V43='CEVAPLAR(LİSE)'!$E$6,3,2))</f>
        <v>1</v>
      </c>
      <c r="W43">
        <f>IF('CEVAPLAR(LİSE)'!W43='CEVAPLAR(LİSE)'!W$4,1,IF('CEVAPLAR(LİSE)'!W43='CEVAPLAR(LİSE)'!$E$6,3,2))</f>
        <v>1</v>
      </c>
      <c r="X43">
        <f>IF('CEVAPLAR(LİSE)'!X43='CEVAPLAR(LİSE)'!X$4,1,IF('CEVAPLAR(LİSE)'!X43='CEVAPLAR(LİSE)'!$E$6,3,2))</f>
        <v>1</v>
      </c>
      <c r="Y43">
        <f>IF('CEVAPLAR(LİSE)'!Y43='CEVAPLAR(LİSE)'!Y$4,1,IF('CEVAPLAR(LİSE)'!Y43='CEVAPLAR(LİSE)'!$E$6,3,2))</f>
        <v>1</v>
      </c>
      <c r="Z43">
        <f>IF('CEVAPLAR(LİSE)'!Z43='CEVAPLAR(LİSE)'!Z$4,1,IF('CEVAPLAR(LİSE)'!Z43='CEVAPLAR(LİSE)'!$E$6,3,2))</f>
        <v>1</v>
      </c>
      <c r="AA43">
        <f>IF('CEVAPLAR(LİSE)'!AA43='CEVAPLAR(LİSE)'!AA$4,1,IF('CEVAPLAR(LİSE)'!AA43='CEVAPLAR(LİSE)'!$E$6,3,2))</f>
        <v>1</v>
      </c>
      <c r="AB43">
        <f>IF('CEVAPLAR(LİSE)'!AB43='CEVAPLAR(LİSE)'!AB$4,1,IF('CEVAPLAR(LİSE)'!AB43='CEVAPLAR(LİSE)'!$E$6,3,2))</f>
        <v>2</v>
      </c>
    </row>
    <row r="44" spans="2:28" x14ac:dyDescent="0.25">
      <c r="B44" s="3" t="s">
        <v>126</v>
      </c>
      <c r="C44" s="3" t="s">
        <v>107</v>
      </c>
      <c r="D44">
        <f>IF('CEVAPLAR(LİSE)'!D44='CEVAPLAR(LİSE)'!D$4,1,IF('CEVAPLAR(LİSE)'!D44='CEVAPLAR(LİSE)'!$E$6,3,2))</f>
        <v>1</v>
      </c>
      <c r="E44">
        <f>IF('CEVAPLAR(LİSE)'!E44='CEVAPLAR(LİSE)'!E$4,1,IF('CEVAPLAR(LİSE)'!E44='CEVAPLAR(LİSE)'!$E$6,3,2))</f>
        <v>2</v>
      </c>
      <c r="F44">
        <f>IF('CEVAPLAR(LİSE)'!F44='CEVAPLAR(LİSE)'!F$4,1,IF('CEVAPLAR(LİSE)'!F44='CEVAPLAR(LİSE)'!$E$6,3,2))</f>
        <v>1</v>
      </c>
      <c r="G44">
        <f>IF('CEVAPLAR(LİSE)'!G44='CEVAPLAR(LİSE)'!G$4,1,IF('CEVAPLAR(LİSE)'!G44='CEVAPLAR(LİSE)'!$E$6,3,2))</f>
        <v>1</v>
      </c>
      <c r="H44">
        <f>IF('CEVAPLAR(LİSE)'!H44='CEVAPLAR(LİSE)'!H$4,1,IF('CEVAPLAR(LİSE)'!H44='CEVAPLAR(LİSE)'!$E$6,3,2))</f>
        <v>2</v>
      </c>
      <c r="I44">
        <f>IF('CEVAPLAR(LİSE)'!I44='CEVAPLAR(LİSE)'!I$4,1,IF('CEVAPLAR(LİSE)'!I44='CEVAPLAR(LİSE)'!$E$6,3,2))</f>
        <v>1</v>
      </c>
      <c r="J44">
        <f>IF('CEVAPLAR(LİSE)'!J44='CEVAPLAR(LİSE)'!J$4,1,IF('CEVAPLAR(LİSE)'!J44='CEVAPLAR(LİSE)'!$E$6,3,2))</f>
        <v>3</v>
      </c>
      <c r="K44">
        <f>IF('CEVAPLAR(LİSE)'!K44='CEVAPLAR(LİSE)'!K$4,1,IF('CEVAPLAR(LİSE)'!K44='CEVAPLAR(LİSE)'!$E$6,3,2))</f>
        <v>1</v>
      </c>
      <c r="L44">
        <f>IF('CEVAPLAR(LİSE)'!L44='CEVAPLAR(LİSE)'!L$4,1,IF('CEVAPLAR(LİSE)'!L44='CEVAPLAR(LİSE)'!$E$6,3,2))</f>
        <v>1</v>
      </c>
      <c r="M44">
        <f>IF('CEVAPLAR(LİSE)'!M44='CEVAPLAR(LİSE)'!M$4,1,IF('CEVAPLAR(LİSE)'!M44='CEVAPLAR(LİSE)'!$E$6,3,2))</f>
        <v>1</v>
      </c>
      <c r="N44">
        <f>IF('CEVAPLAR(LİSE)'!N44='CEVAPLAR(LİSE)'!N$4,1,IF('CEVAPLAR(LİSE)'!N44='CEVAPLAR(LİSE)'!$E$6,3,2))</f>
        <v>1</v>
      </c>
      <c r="O44">
        <f>IF('CEVAPLAR(LİSE)'!O44='CEVAPLAR(LİSE)'!O$4,1,IF('CEVAPLAR(LİSE)'!O44='CEVAPLAR(LİSE)'!$E$6,3,2))</f>
        <v>1</v>
      </c>
      <c r="P44">
        <f>IF('CEVAPLAR(LİSE)'!P44='CEVAPLAR(LİSE)'!P$4,1,IF('CEVAPLAR(LİSE)'!P44='CEVAPLAR(LİSE)'!$E$6,3,2))</f>
        <v>1</v>
      </c>
      <c r="Q44">
        <f>IF('CEVAPLAR(LİSE)'!Q44='CEVAPLAR(LİSE)'!Q$4,1,IF('CEVAPLAR(LİSE)'!Q44='CEVAPLAR(LİSE)'!$E$6,3,2))</f>
        <v>1</v>
      </c>
      <c r="R44">
        <f>IF('CEVAPLAR(LİSE)'!R44='CEVAPLAR(LİSE)'!R$4,1,IF('CEVAPLAR(LİSE)'!R44='CEVAPLAR(LİSE)'!$E$6,3,2))</f>
        <v>1</v>
      </c>
      <c r="S44">
        <f>IF('CEVAPLAR(LİSE)'!S44='CEVAPLAR(LİSE)'!S$4,1,IF('CEVAPLAR(LİSE)'!S44='CEVAPLAR(LİSE)'!$E$6,3,2))</f>
        <v>1</v>
      </c>
      <c r="T44">
        <f>IF('CEVAPLAR(LİSE)'!T44='CEVAPLAR(LİSE)'!T$4,1,IF('CEVAPLAR(LİSE)'!T44='CEVAPLAR(LİSE)'!$E$6,3,2))</f>
        <v>2</v>
      </c>
      <c r="U44">
        <f>IF('CEVAPLAR(LİSE)'!U44='CEVAPLAR(LİSE)'!U$4,1,IF('CEVAPLAR(LİSE)'!U44='CEVAPLAR(LİSE)'!$E$6,3,2))</f>
        <v>1</v>
      </c>
      <c r="V44">
        <f>IF('CEVAPLAR(LİSE)'!V44='CEVAPLAR(LİSE)'!V$4,1,IF('CEVAPLAR(LİSE)'!V44='CEVAPLAR(LİSE)'!$E$6,3,2))</f>
        <v>2</v>
      </c>
      <c r="W44">
        <f>IF('CEVAPLAR(LİSE)'!W44='CEVAPLAR(LİSE)'!W$4,1,IF('CEVAPLAR(LİSE)'!W44='CEVAPLAR(LİSE)'!$E$6,3,2))</f>
        <v>1</v>
      </c>
      <c r="X44">
        <f>IF('CEVAPLAR(LİSE)'!X44='CEVAPLAR(LİSE)'!X$4,1,IF('CEVAPLAR(LİSE)'!X44='CEVAPLAR(LİSE)'!$E$6,3,2))</f>
        <v>2</v>
      </c>
      <c r="Y44">
        <f>IF('CEVAPLAR(LİSE)'!Y44='CEVAPLAR(LİSE)'!Y$4,1,IF('CEVAPLAR(LİSE)'!Y44='CEVAPLAR(LİSE)'!$E$6,3,2))</f>
        <v>1</v>
      </c>
      <c r="Z44">
        <f>IF('CEVAPLAR(LİSE)'!Z44='CEVAPLAR(LİSE)'!Z$4,1,IF('CEVAPLAR(LİSE)'!Z44='CEVAPLAR(LİSE)'!$E$6,3,2))</f>
        <v>2</v>
      </c>
      <c r="AA44">
        <f>IF('CEVAPLAR(LİSE)'!AA44='CEVAPLAR(LİSE)'!AA$4,1,IF('CEVAPLAR(LİSE)'!AA44='CEVAPLAR(LİSE)'!$E$6,3,2))</f>
        <v>1</v>
      </c>
      <c r="AB44">
        <f>IF('CEVAPLAR(LİSE)'!AB44='CEVAPLAR(LİSE)'!AB$4,1,IF('CEVAPLAR(LİSE)'!AB44='CEVAPLAR(LİSE)'!$E$6,3,2))</f>
        <v>1</v>
      </c>
    </row>
    <row r="45" spans="2:28" x14ac:dyDescent="0.25">
      <c r="B45" s="3" t="s">
        <v>87</v>
      </c>
      <c r="C45" s="3" t="s">
        <v>143</v>
      </c>
      <c r="D45">
        <f>IF('CEVAPLAR(LİSE)'!D45='CEVAPLAR(LİSE)'!D$4,1,IF('CEVAPLAR(LİSE)'!D45='CEVAPLAR(LİSE)'!$E$6,3,2))</f>
        <v>1</v>
      </c>
      <c r="E45">
        <f>IF('CEVAPLAR(LİSE)'!E45='CEVAPLAR(LİSE)'!E$4,1,IF('CEVAPLAR(LİSE)'!E45='CEVAPLAR(LİSE)'!$E$6,3,2))</f>
        <v>2</v>
      </c>
      <c r="F45">
        <f>IF('CEVAPLAR(LİSE)'!F45='CEVAPLAR(LİSE)'!F$4,1,IF('CEVAPLAR(LİSE)'!F45='CEVAPLAR(LİSE)'!$E$6,3,2))</f>
        <v>2</v>
      </c>
      <c r="G45">
        <f>IF('CEVAPLAR(LİSE)'!G45='CEVAPLAR(LİSE)'!G$4,1,IF('CEVAPLAR(LİSE)'!G45='CEVAPLAR(LİSE)'!$E$6,3,2))</f>
        <v>2</v>
      </c>
      <c r="H45">
        <f>IF('CEVAPLAR(LİSE)'!H45='CEVAPLAR(LİSE)'!H$4,1,IF('CEVAPLAR(LİSE)'!H45='CEVAPLAR(LİSE)'!$E$6,3,2))</f>
        <v>1</v>
      </c>
      <c r="I45">
        <f>IF('CEVAPLAR(LİSE)'!I45='CEVAPLAR(LİSE)'!I$4,1,IF('CEVAPLAR(LİSE)'!I45='CEVAPLAR(LİSE)'!$E$6,3,2))</f>
        <v>2</v>
      </c>
      <c r="J45">
        <f>IF('CEVAPLAR(LİSE)'!J45='CEVAPLAR(LİSE)'!J$4,1,IF('CEVAPLAR(LİSE)'!J45='CEVAPLAR(LİSE)'!$E$6,3,2))</f>
        <v>1</v>
      </c>
      <c r="K45">
        <f>IF('CEVAPLAR(LİSE)'!K45='CEVAPLAR(LİSE)'!K$4,1,IF('CEVAPLAR(LİSE)'!K45='CEVAPLAR(LİSE)'!$E$6,3,2))</f>
        <v>1</v>
      </c>
      <c r="L45">
        <f>IF('CEVAPLAR(LİSE)'!L45='CEVAPLAR(LİSE)'!L$4,1,IF('CEVAPLAR(LİSE)'!L45='CEVAPLAR(LİSE)'!$E$6,3,2))</f>
        <v>2</v>
      </c>
      <c r="M45">
        <f>IF('CEVAPLAR(LİSE)'!M45='CEVAPLAR(LİSE)'!M$4,1,IF('CEVAPLAR(LİSE)'!M45='CEVAPLAR(LİSE)'!$E$6,3,2))</f>
        <v>1</v>
      </c>
      <c r="N45">
        <f>IF('CEVAPLAR(LİSE)'!N45='CEVAPLAR(LİSE)'!N$4,1,IF('CEVAPLAR(LİSE)'!N45='CEVAPLAR(LİSE)'!$E$6,3,2))</f>
        <v>2</v>
      </c>
      <c r="O45">
        <f>IF('CEVAPLAR(LİSE)'!O45='CEVAPLAR(LİSE)'!O$4,1,IF('CEVAPLAR(LİSE)'!O45='CEVAPLAR(LİSE)'!$E$6,3,2))</f>
        <v>1</v>
      </c>
      <c r="P45">
        <f>IF('CEVAPLAR(LİSE)'!P45='CEVAPLAR(LİSE)'!P$4,1,IF('CEVAPLAR(LİSE)'!P45='CEVAPLAR(LİSE)'!$E$6,3,2))</f>
        <v>1</v>
      </c>
      <c r="Q45">
        <f>IF('CEVAPLAR(LİSE)'!Q45='CEVAPLAR(LİSE)'!Q$4,1,IF('CEVAPLAR(LİSE)'!Q45='CEVAPLAR(LİSE)'!$E$6,3,2))</f>
        <v>1</v>
      </c>
      <c r="R45">
        <f>IF('CEVAPLAR(LİSE)'!R45='CEVAPLAR(LİSE)'!R$4,1,IF('CEVAPLAR(LİSE)'!R45='CEVAPLAR(LİSE)'!$E$6,3,2))</f>
        <v>1</v>
      </c>
      <c r="S45">
        <f>IF('CEVAPLAR(LİSE)'!S45='CEVAPLAR(LİSE)'!S$4,1,IF('CEVAPLAR(LİSE)'!S45='CEVAPLAR(LİSE)'!$E$6,3,2))</f>
        <v>1</v>
      </c>
      <c r="T45">
        <f>IF('CEVAPLAR(LİSE)'!T45='CEVAPLAR(LİSE)'!T$4,1,IF('CEVAPLAR(LİSE)'!T45='CEVAPLAR(LİSE)'!$E$6,3,2))</f>
        <v>2</v>
      </c>
      <c r="U45">
        <f>IF('CEVAPLAR(LİSE)'!U45='CEVAPLAR(LİSE)'!U$4,1,IF('CEVAPLAR(LİSE)'!U45='CEVAPLAR(LİSE)'!$E$6,3,2))</f>
        <v>2</v>
      </c>
      <c r="V45">
        <f>IF('CEVAPLAR(LİSE)'!V45='CEVAPLAR(LİSE)'!V$4,1,IF('CEVAPLAR(LİSE)'!V45='CEVAPLAR(LİSE)'!$E$6,3,2))</f>
        <v>1</v>
      </c>
      <c r="W45">
        <f>IF('CEVAPLAR(LİSE)'!W45='CEVAPLAR(LİSE)'!W$4,1,IF('CEVAPLAR(LİSE)'!W45='CEVAPLAR(LİSE)'!$E$6,3,2))</f>
        <v>1</v>
      </c>
      <c r="X45">
        <f>IF('CEVAPLAR(LİSE)'!X45='CEVAPLAR(LİSE)'!X$4,1,IF('CEVAPLAR(LİSE)'!X45='CEVAPLAR(LİSE)'!$E$6,3,2))</f>
        <v>1</v>
      </c>
      <c r="Y45">
        <f>IF('CEVAPLAR(LİSE)'!Y45='CEVAPLAR(LİSE)'!Y$4,1,IF('CEVAPLAR(LİSE)'!Y45='CEVAPLAR(LİSE)'!$E$6,3,2))</f>
        <v>2</v>
      </c>
      <c r="Z45">
        <f>IF('CEVAPLAR(LİSE)'!Z45='CEVAPLAR(LİSE)'!Z$4,1,IF('CEVAPLAR(LİSE)'!Z45='CEVAPLAR(LİSE)'!$E$6,3,2))</f>
        <v>2</v>
      </c>
      <c r="AA45">
        <f>IF('CEVAPLAR(LİSE)'!AA45='CEVAPLAR(LİSE)'!AA$4,1,IF('CEVAPLAR(LİSE)'!AA45='CEVAPLAR(LİSE)'!$E$6,3,2))</f>
        <v>1</v>
      </c>
      <c r="AB45">
        <f>IF('CEVAPLAR(LİSE)'!AB45='CEVAPLAR(LİSE)'!AB$4,1,IF('CEVAPLAR(LİSE)'!AB45='CEVAPLAR(LİSE)'!$E$6,3,2))</f>
        <v>1</v>
      </c>
    </row>
    <row r="46" spans="2:28" x14ac:dyDescent="0.25">
      <c r="B46" s="3" t="s">
        <v>127</v>
      </c>
      <c r="C46" s="3" t="s">
        <v>128</v>
      </c>
      <c r="D46">
        <f>IF('CEVAPLAR(LİSE)'!D46='CEVAPLAR(LİSE)'!D$4,1,IF('CEVAPLAR(LİSE)'!D46='CEVAPLAR(LİSE)'!$E$6,3,2))</f>
        <v>1</v>
      </c>
      <c r="E46">
        <f>IF('CEVAPLAR(LİSE)'!E46='CEVAPLAR(LİSE)'!E$4,1,IF('CEVAPLAR(LİSE)'!E46='CEVAPLAR(LİSE)'!$E$6,3,2))</f>
        <v>2</v>
      </c>
      <c r="F46">
        <f>IF('CEVAPLAR(LİSE)'!F46='CEVAPLAR(LİSE)'!F$4,1,IF('CEVAPLAR(LİSE)'!F46='CEVAPLAR(LİSE)'!$E$6,3,2))</f>
        <v>1</v>
      </c>
      <c r="G46">
        <f>IF('CEVAPLAR(LİSE)'!G46='CEVAPLAR(LİSE)'!G$4,1,IF('CEVAPLAR(LİSE)'!G46='CEVAPLAR(LİSE)'!$E$6,3,2))</f>
        <v>1</v>
      </c>
      <c r="H46">
        <f>IF('CEVAPLAR(LİSE)'!H46='CEVAPLAR(LİSE)'!H$4,1,IF('CEVAPLAR(LİSE)'!H46='CEVAPLAR(LİSE)'!$E$6,3,2))</f>
        <v>1</v>
      </c>
      <c r="I46">
        <f>IF('CEVAPLAR(LİSE)'!I46='CEVAPLAR(LİSE)'!I$4,1,IF('CEVAPLAR(LİSE)'!I46='CEVAPLAR(LİSE)'!$E$6,3,2))</f>
        <v>1</v>
      </c>
      <c r="J46">
        <f>IF('CEVAPLAR(LİSE)'!J46='CEVAPLAR(LİSE)'!J$4,1,IF('CEVAPLAR(LİSE)'!J46='CEVAPLAR(LİSE)'!$E$6,3,2))</f>
        <v>1</v>
      </c>
      <c r="K46">
        <f>IF('CEVAPLAR(LİSE)'!K46='CEVAPLAR(LİSE)'!K$4,1,IF('CEVAPLAR(LİSE)'!K46='CEVAPLAR(LİSE)'!$E$6,3,2))</f>
        <v>1</v>
      </c>
      <c r="L46">
        <f>IF('CEVAPLAR(LİSE)'!L46='CEVAPLAR(LİSE)'!L$4,1,IF('CEVAPLAR(LİSE)'!L46='CEVAPLAR(LİSE)'!$E$6,3,2))</f>
        <v>1</v>
      </c>
      <c r="M46">
        <f>IF('CEVAPLAR(LİSE)'!M46='CEVAPLAR(LİSE)'!M$4,1,IF('CEVAPLAR(LİSE)'!M46='CEVAPLAR(LİSE)'!$E$6,3,2))</f>
        <v>3</v>
      </c>
      <c r="N46">
        <f>IF('CEVAPLAR(LİSE)'!N46='CEVAPLAR(LİSE)'!N$4,1,IF('CEVAPLAR(LİSE)'!N46='CEVAPLAR(LİSE)'!$E$6,3,2))</f>
        <v>1</v>
      </c>
      <c r="O46">
        <f>IF('CEVAPLAR(LİSE)'!O46='CEVAPLAR(LİSE)'!O$4,1,IF('CEVAPLAR(LİSE)'!O46='CEVAPLAR(LİSE)'!$E$6,3,2))</f>
        <v>2</v>
      </c>
      <c r="P46">
        <f>IF('CEVAPLAR(LİSE)'!P46='CEVAPLAR(LİSE)'!P$4,1,IF('CEVAPLAR(LİSE)'!P46='CEVAPLAR(LİSE)'!$E$6,3,2))</f>
        <v>1</v>
      </c>
      <c r="Q46">
        <f>IF('CEVAPLAR(LİSE)'!Q46='CEVAPLAR(LİSE)'!Q$4,1,IF('CEVAPLAR(LİSE)'!Q46='CEVAPLAR(LİSE)'!$E$6,3,2))</f>
        <v>1</v>
      </c>
      <c r="R46">
        <f>IF('CEVAPLAR(LİSE)'!R46='CEVAPLAR(LİSE)'!R$4,1,IF('CEVAPLAR(LİSE)'!R46='CEVAPLAR(LİSE)'!$E$6,3,2))</f>
        <v>1</v>
      </c>
      <c r="S46">
        <f>IF('CEVAPLAR(LİSE)'!S46='CEVAPLAR(LİSE)'!S$4,1,IF('CEVAPLAR(LİSE)'!S46='CEVAPLAR(LİSE)'!$E$6,3,2))</f>
        <v>1</v>
      </c>
      <c r="T46">
        <f>IF('CEVAPLAR(LİSE)'!T46='CEVAPLAR(LİSE)'!T$4,1,IF('CEVAPLAR(LİSE)'!T46='CEVAPLAR(LİSE)'!$E$6,3,2))</f>
        <v>1</v>
      </c>
      <c r="U46">
        <f>IF('CEVAPLAR(LİSE)'!U46='CEVAPLAR(LİSE)'!U$4,1,IF('CEVAPLAR(LİSE)'!U46='CEVAPLAR(LİSE)'!$E$6,3,2))</f>
        <v>1</v>
      </c>
      <c r="V46">
        <f>IF('CEVAPLAR(LİSE)'!V46='CEVAPLAR(LİSE)'!V$4,1,IF('CEVAPLAR(LİSE)'!V46='CEVAPLAR(LİSE)'!$E$6,3,2))</f>
        <v>1</v>
      </c>
      <c r="W46">
        <f>IF('CEVAPLAR(LİSE)'!W46='CEVAPLAR(LİSE)'!W$4,1,IF('CEVAPLAR(LİSE)'!W46='CEVAPLAR(LİSE)'!$E$6,3,2))</f>
        <v>2</v>
      </c>
      <c r="X46">
        <f>IF('CEVAPLAR(LİSE)'!X46='CEVAPLAR(LİSE)'!X$4,1,IF('CEVAPLAR(LİSE)'!X46='CEVAPLAR(LİSE)'!$E$6,3,2))</f>
        <v>1</v>
      </c>
      <c r="Y46">
        <f>IF('CEVAPLAR(LİSE)'!Y46='CEVAPLAR(LİSE)'!Y$4,1,IF('CEVAPLAR(LİSE)'!Y46='CEVAPLAR(LİSE)'!$E$6,3,2))</f>
        <v>1</v>
      </c>
      <c r="Z46">
        <f>IF('CEVAPLAR(LİSE)'!Z46='CEVAPLAR(LİSE)'!Z$4,1,IF('CEVAPLAR(LİSE)'!Z46='CEVAPLAR(LİSE)'!$E$6,3,2))</f>
        <v>2</v>
      </c>
      <c r="AA46">
        <f>IF('CEVAPLAR(LİSE)'!AA46='CEVAPLAR(LİSE)'!AA$4,1,IF('CEVAPLAR(LİSE)'!AA46='CEVAPLAR(LİSE)'!$E$6,3,2))</f>
        <v>1</v>
      </c>
      <c r="AB46">
        <f>IF('CEVAPLAR(LİSE)'!AB46='CEVAPLAR(LİSE)'!AB$4,1,IF('CEVAPLAR(LİSE)'!AB46='CEVAPLAR(LİSE)'!$E$6,3,2))</f>
        <v>2</v>
      </c>
    </row>
    <row r="47" spans="2:28" x14ac:dyDescent="0.25">
      <c r="B47" s="3" t="s">
        <v>73</v>
      </c>
      <c r="C47" s="3" t="s">
        <v>88</v>
      </c>
      <c r="D47">
        <f>IF('CEVAPLAR(LİSE)'!D47='CEVAPLAR(LİSE)'!D$4,1,IF('CEVAPLAR(LİSE)'!D47='CEVAPLAR(LİSE)'!$E$6,3,2))</f>
        <v>2</v>
      </c>
      <c r="E47">
        <f>IF('CEVAPLAR(LİSE)'!E47='CEVAPLAR(LİSE)'!E$4,1,IF('CEVAPLAR(LİSE)'!E47='CEVAPLAR(LİSE)'!$E$6,3,2))</f>
        <v>1</v>
      </c>
      <c r="F47">
        <f>IF('CEVAPLAR(LİSE)'!F47='CEVAPLAR(LİSE)'!F$4,1,IF('CEVAPLAR(LİSE)'!F47='CEVAPLAR(LİSE)'!$E$6,3,2))</f>
        <v>2</v>
      </c>
      <c r="G47">
        <f>IF('CEVAPLAR(LİSE)'!G47='CEVAPLAR(LİSE)'!G$4,1,IF('CEVAPLAR(LİSE)'!G47='CEVAPLAR(LİSE)'!$E$6,3,2))</f>
        <v>2</v>
      </c>
      <c r="H47">
        <f>IF('CEVAPLAR(LİSE)'!H47='CEVAPLAR(LİSE)'!H$4,1,IF('CEVAPLAR(LİSE)'!H47='CEVAPLAR(LİSE)'!$E$6,3,2))</f>
        <v>2</v>
      </c>
      <c r="I47">
        <f>IF('CEVAPLAR(LİSE)'!I47='CEVAPLAR(LİSE)'!I$4,1,IF('CEVAPLAR(LİSE)'!I47='CEVAPLAR(LİSE)'!$E$6,3,2))</f>
        <v>2</v>
      </c>
      <c r="J47">
        <f>IF('CEVAPLAR(LİSE)'!J47='CEVAPLAR(LİSE)'!J$4,1,IF('CEVAPLAR(LİSE)'!J47='CEVAPLAR(LİSE)'!$E$6,3,2))</f>
        <v>2</v>
      </c>
      <c r="K47">
        <f>IF('CEVAPLAR(LİSE)'!K47='CEVAPLAR(LİSE)'!K$4,1,IF('CEVAPLAR(LİSE)'!K47='CEVAPLAR(LİSE)'!$E$6,3,2))</f>
        <v>1</v>
      </c>
      <c r="L47">
        <f>IF('CEVAPLAR(LİSE)'!L47='CEVAPLAR(LİSE)'!L$4,1,IF('CEVAPLAR(LİSE)'!L47='CEVAPLAR(LİSE)'!$E$6,3,2))</f>
        <v>1</v>
      </c>
      <c r="M47">
        <f>IF('CEVAPLAR(LİSE)'!M47='CEVAPLAR(LİSE)'!M$4,1,IF('CEVAPLAR(LİSE)'!M47='CEVAPLAR(LİSE)'!$E$6,3,2))</f>
        <v>2</v>
      </c>
      <c r="N47">
        <f>IF('CEVAPLAR(LİSE)'!N47='CEVAPLAR(LİSE)'!N$4,1,IF('CEVAPLAR(LİSE)'!N47='CEVAPLAR(LİSE)'!$E$6,3,2))</f>
        <v>1</v>
      </c>
      <c r="O47">
        <f>IF('CEVAPLAR(LİSE)'!O47='CEVAPLAR(LİSE)'!O$4,1,IF('CEVAPLAR(LİSE)'!O47='CEVAPLAR(LİSE)'!$E$6,3,2))</f>
        <v>1</v>
      </c>
      <c r="P47">
        <f>IF('CEVAPLAR(LİSE)'!P47='CEVAPLAR(LİSE)'!P$4,1,IF('CEVAPLAR(LİSE)'!P47='CEVAPLAR(LİSE)'!$E$6,3,2))</f>
        <v>1</v>
      </c>
      <c r="Q47">
        <f>IF('CEVAPLAR(LİSE)'!Q47='CEVAPLAR(LİSE)'!Q$4,1,IF('CEVAPLAR(LİSE)'!Q47='CEVAPLAR(LİSE)'!$E$6,3,2))</f>
        <v>1</v>
      </c>
      <c r="R47">
        <f>IF('CEVAPLAR(LİSE)'!R47='CEVAPLAR(LİSE)'!R$4,1,IF('CEVAPLAR(LİSE)'!R47='CEVAPLAR(LİSE)'!$E$6,3,2))</f>
        <v>1</v>
      </c>
      <c r="S47">
        <f>IF('CEVAPLAR(LİSE)'!S47='CEVAPLAR(LİSE)'!S$4,1,IF('CEVAPLAR(LİSE)'!S47='CEVAPLAR(LİSE)'!$E$6,3,2))</f>
        <v>1</v>
      </c>
      <c r="T47">
        <f>IF('CEVAPLAR(LİSE)'!T47='CEVAPLAR(LİSE)'!T$4,1,IF('CEVAPLAR(LİSE)'!T47='CEVAPLAR(LİSE)'!$E$6,3,2))</f>
        <v>2</v>
      </c>
      <c r="U47">
        <f>IF('CEVAPLAR(LİSE)'!U47='CEVAPLAR(LİSE)'!U$4,1,IF('CEVAPLAR(LİSE)'!U47='CEVAPLAR(LİSE)'!$E$6,3,2))</f>
        <v>2</v>
      </c>
      <c r="V47">
        <f>IF('CEVAPLAR(LİSE)'!V47='CEVAPLAR(LİSE)'!V$4,1,IF('CEVAPLAR(LİSE)'!V47='CEVAPLAR(LİSE)'!$E$6,3,2))</f>
        <v>2</v>
      </c>
      <c r="W47">
        <f>IF('CEVAPLAR(LİSE)'!W47='CEVAPLAR(LİSE)'!W$4,1,IF('CEVAPLAR(LİSE)'!W47='CEVAPLAR(LİSE)'!$E$6,3,2))</f>
        <v>1</v>
      </c>
      <c r="X47">
        <f>IF('CEVAPLAR(LİSE)'!X47='CEVAPLAR(LİSE)'!X$4,1,IF('CEVAPLAR(LİSE)'!X47='CEVAPLAR(LİSE)'!$E$6,3,2))</f>
        <v>2</v>
      </c>
      <c r="Y47">
        <f>IF('CEVAPLAR(LİSE)'!Y47='CEVAPLAR(LİSE)'!Y$4,1,IF('CEVAPLAR(LİSE)'!Y47='CEVAPLAR(LİSE)'!$E$6,3,2))</f>
        <v>1</v>
      </c>
      <c r="Z47">
        <f>IF('CEVAPLAR(LİSE)'!Z47='CEVAPLAR(LİSE)'!Z$4,1,IF('CEVAPLAR(LİSE)'!Z47='CEVAPLAR(LİSE)'!$E$6,3,2))</f>
        <v>1</v>
      </c>
      <c r="AA47">
        <f>IF('CEVAPLAR(LİSE)'!AA47='CEVAPLAR(LİSE)'!AA$4,1,IF('CEVAPLAR(LİSE)'!AA47='CEVAPLAR(LİSE)'!$E$6,3,2))</f>
        <v>2</v>
      </c>
      <c r="AB47">
        <f>IF('CEVAPLAR(LİSE)'!AB47='CEVAPLAR(LİSE)'!AB$4,1,IF('CEVAPLAR(LİSE)'!AB47='CEVAPLAR(LİSE)'!$E$6,3,2))</f>
        <v>2</v>
      </c>
    </row>
    <row r="48" spans="2:28" x14ac:dyDescent="0.25">
      <c r="B48" s="3" t="s">
        <v>110</v>
      </c>
      <c r="C48" s="3" t="s">
        <v>111</v>
      </c>
      <c r="D48">
        <f>IF('CEVAPLAR(LİSE)'!D48='CEVAPLAR(LİSE)'!D$4,1,IF('CEVAPLAR(LİSE)'!D48='CEVAPLAR(LİSE)'!$E$6,3,2))</f>
        <v>1</v>
      </c>
      <c r="E48">
        <f>IF('CEVAPLAR(LİSE)'!E48='CEVAPLAR(LİSE)'!E$4,1,IF('CEVAPLAR(LİSE)'!E48='CEVAPLAR(LİSE)'!$E$6,3,2))</f>
        <v>3</v>
      </c>
      <c r="F48">
        <f>IF('CEVAPLAR(LİSE)'!F48='CEVAPLAR(LİSE)'!F$4,1,IF('CEVAPLAR(LİSE)'!F48='CEVAPLAR(LİSE)'!$E$6,3,2))</f>
        <v>1</v>
      </c>
      <c r="G48">
        <f>IF('CEVAPLAR(LİSE)'!G48='CEVAPLAR(LİSE)'!G$4,1,IF('CEVAPLAR(LİSE)'!G48='CEVAPLAR(LİSE)'!$E$6,3,2))</f>
        <v>1</v>
      </c>
      <c r="H48">
        <f>IF('CEVAPLAR(LİSE)'!H48='CEVAPLAR(LİSE)'!H$4,1,IF('CEVAPLAR(LİSE)'!H48='CEVAPLAR(LİSE)'!$E$6,3,2))</f>
        <v>1</v>
      </c>
      <c r="I48">
        <f>IF('CEVAPLAR(LİSE)'!I48='CEVAPLAR(LİSE)'!I$4,1,IF('CEVAPLAR(LİSE)'!I48='CEVAPLAR(LİSE)'!$E$6,3,2))</f>
        <v>2</v>
      </c>
      <c r="J48">
        <f>IF('CEVAPLAR(LİSE)'!J48='CEVAPLAR(LİSE)'!J$4,1,IF('CEVAPLAR(LİSE)'!J48='CEVAPLAR(LİSE)'!$E$6,3,2))</f>
        <v>2</v>
      </c>
      <c r="K48">
        <f>IF('CEVAPLAR(LİSE)'!K48='CEVAPLAR(LİSE)'!K$4,1,IF('CEVAPLAR(LİSE)'!K48='CEVAPLAR(LİSE)'!$E$6,3,2))</f>
        <v>1</v>
      </c>
      <c r="L48">
        <f>IF('CEVAPLAR(LİSE)'!L48='CEVAPLAR(LİSE)'!L$4,1,IF('CEVAPLAR(LİSE)'!L48='CEVAPLAR(LİSE)'!$E$6,3,2))</f>
        <v>1</v>
      </c>
      <c r="M48">
        <f>IF('CEVAPLAR(LİSE)'!M48='CEVAPLAR(LİSE)'!M$4,1,IF('CEVAPLAR(LİSE)'!M48='CEVAPLAR(LİSE)'!$E$6,3,2))</f>
        <v>2</v>
      </c>
      <c r="N48">
        <f>IF('CEVAPLAR(LİSE)'!N48='CEVAPLAR(LİSE)'!N$4,1,IF('CEVAPLAR(LİSE)'!N48='CEVAPLAR(LİSE)'!$E$6,3,2))</f>
        <v>2</v>
      </c>
      <c r="O48">
        <f>IF('CEVAPLAR(LİSE)'!O48='CEVAPLAR(LİSE)'!O$4,1,IF('CEVAPLAR(LİSE)'!O48='CEVAPLAR(LİSE)'!$E$6,3,2))</f>
        <v>1</v>
      </c>
      <c r="P48">
        <f>IF('CEVAPLAR(LİSE)'!P48='CEVAPLAR(LİSE)'!P$4,1,IF('CEVAPLAR(LİSE)'!P48='CEVAPLAR(LİSE)'!$E$6,3,2))</f>
        <v>1</v>
      </c>
      <c r="Q48">
        <f>IF('CEVAPLAR(LİSE)'!Q48='CEVAPLAR(LİSE)'!Q$4,1,IF('CEVAPLAR(LİSE)'!Q48='CEVAPLAR(LİSE)'!$E$6,3,2))</f>
        <v>2</v>
      </c>
      <c r="R48">
        <f>IF('CEVAPLAR(LİSE)'!R48='CEVAPLAR(LİSE)'!R$4,1,IF('CEVAPLAR(LİSE)'!R48='CEVAPLAR(LİSE)'!$E$6,3,2))</f>
        <v>1</v>
      </c>
      <c r="S48">
        <f>IF('CEVAPLAR(LİSE)'!S48='CEVAPLAR(LİSE)'!S$4,1,IF('CEVAPLAR(LİSE)'!S48='CEVAPLAR(LİSE)'!$E$6,3,2))</f>
        <v>1</v>
      </c>
      <c r="T48">
        <f>IF('CEVAPLAR(LİSE)'!T48='CEVAPLAR(LİSE)'!T$4,1,IF('CEVAPLAR(LİSE)'!T48='CEVAPLAR(LİSE)'!$E$6,3,2))</f>
        <v>2</v>
      </c>
      <c r="U48">
        <f>IF('CEVAPLAR(LİSE)'!U48='CEVAPLAR(LİSE)'!U$4,1,IF('CEVAPLAR(LİSE)'!U48='CEVAPLAR(LİSE)'!$E$6,3,2))</f>
        <v>3</v>
      </c>
      <c r="V48">
        <f>IF('CEVAPLAR(LİSE)'!V48='CEVAPLAR(LİSE)'!V$4,1,IF('CEVAPLAR(LİSE)'!V48='CEVAPLAR(LİSE)'!$E$6,3,2))</f>
        <v>2</v>
      </c>
      <c r="W48">
        <f>IF('CEVAPLAR(LİSE)'!W48='CEVAPLAR(LİSE)'!W$4,1,IF('CEVAPLAR(LİSE)'!W48='CEVAPLAR(LİSE)'!$E$6,3,2))</f>
        <v>1</v>
      </c>
      <c r="X48">
        <f>IF('CEVAPLAR(LİSE)'!X48='CEVAPLAR(LİSE)'!X$4,1,IF('CEVAPLAR(LİSE)'!X48='CEVAPLAR(LİSE)'!$E$6,3,2))</f>
        <v>1</v>
      </c>
      <c r="Y48">
        <f>IF('CEVAPLAR(LİSE)'!Y48='CEVAPLAR(LİSE)'!Y$4,1,IF('CEVAPLAR(LİSE)'!Y48='CEVAPLAR(LİSE)'!$E$6,3,2))</f>
        <v>1</v>
      </c>
      <c r="Z48">
        <f>IF('CEVAPLAR(LİSE)'!Z48='CEVAPLAR(LİSE)'!Z$4,1,IF('CEVAPLAR(LİSE)'!Z48='CEVAPLAR(LİSE)'!$E$6,3,2))</f>
        <v>1</v>
      </c>
      <c r="AA48">
        <f>IF('CEVAPLAR(LİSE)'!AA48='CEVAPLAR(LİSE)'!AA$4,1,IF('CEVAPLAR(LİSE)'!AA48='CEVAPLAR(LİSE)'!$E$6,3,2))</f>
        <v>1</v>
      </c>
      <c r="AB48">
        <f>IF('CEVAPLAR(LİSE)'!AB48='CEVAPLAR(LİSE)'!AB$4,1,IF('CEVAPLAR(LİSE)'!AB48='CEVAPLAR(LİSE)'!$E$6,3,2))</f>
        <v>1</v>
      </c>
    </row>
    <row r="49" spans="2:28" x14ac:dyDescent="0.25">
      <c r="B49" s="3" t="s">
        <v>119</v>
      </c>
      <c r="C49" s="3" t="s">
        <v>129</v>
      </c>
      <c r="D49">
        <f>IF('CEVAPLAR(LİSE)'!D49='CEVAPLAR(LİSE)'!D$4,1,IF('CEVAPLAR(LİSE)'!D49='CEVAPLAR(LİSE)'!$E$6,3,2))</f>
        <v>3</v>
      </c>
      <c r="E49">
        <f>IF('CEVAPLAR(LİSE)'!E49='CEVAPLAR(LİSE)'!E$4,1,IF('CEVAPLAR(LİSE)'!E49='CEVAPLAR(LİSE)'!$E$6,3,2))</f>
        <v>2</v>
      </c>
      <c r="F49">
        <f>IF('CEVAPLAR(LİSE)'!F49='CEVAPLAR(LİSE)'!F$4,1,IF('CEVAPLAR(LİSE)'!F49='CEVAPLAR(LİSE)'!$E$6,3,2))</f>
        <v>1</v>
      </c>
      <c r="G49">
        <f>IF('CEVAPLAR(LİSE)'!G49='CEVAPLAR(LİSE)'!G$4,1,IF('CEVAPLAR(LİSE)'!G49='CEVAPLAR(LİSE)'!$E$6,3,2))</f>
        <v>2</v>
      </c>
      <c r="H49">
        <f>IF('CEVAPLAR(LİSE)'!H49='CEVAPLAR(LİSE)'!H$4,1,IF('CEVAPLAR(LİSE)'!H49='CEVAPLAR(LİSE)'!$E$6,3,2))</f>
        <v>3</v>
      </c>
      <c r="I49">
        <f>IF('CEVAPLAR(LİSE)'!I49='CEVAPLAR(LİSE)'!I$4,1,IF('CEVAPLAR(LİSE)'!I49='CEVAPLAR(LİSE)'!$E$6,3,2))</f>
        <v>2</v>
      </c>
      <c r="J49">
        <f>IF('CEVAPLAR(LİSE)'!J49='CEVAPLAR(LİSE)'!J$4,1,IF('CEVAPLAR(LİSE)'!J49='CEVAPLAR(LİSE)'!$E$6,3,2))</f>
        <v>2</v>
      </c>
      <c r="K49">
        <f>IF('CEVAPLAR(LİSE)'!K49='CEVAPLAR(LİSE)'!K$4,1,IF('CEVAPLAR(LİSE)'!K49='CEVAPLAR(LİSE)'!$E$6,3,2))</f>
        <v>2</v>
      </c>
      <c r="L49">
        <f>IF('CEVAPLAR(LİSE)'!L49='CEVAPLAR(LİSE)'!L$4,1,IF('CEVAPLAR(LİSE)'!L49='CEVAPLAR(LİSE)'!$E$6,3,2))</f>
        <v>3</v>
      </c>
      <c r="M49">
        <f>IF('CEVAPLAR(LİSE)'!M49='CEVAPLAR(LİSE)'!M$4,1,IF('CEVAPLAR(LİSE)'!M49='CEVAPLAR(LİSE)'!$E$6,3,2))</f>
        <v>3</v>
      </c>
      <c r="N49">
        <f>IF('CEVAPLAR(LİSE)'!N49='CEVAPLAR(LİSE)'!N$4,1,IF('CEVAPLAR(LİSE)'!N49='CEVAPLAR(LİSE)'!$E$6,3,2))</f>
        <v>1</v>
      </c>
      <c r="O49">
        <f>IF('CEVAPLAR(LİSE)'!O49='CEVAPLAR(LİSE)'!O$4,1,IF('CEVAPLAR(LİSE)'!O49='CEVAPLAR(LİSE)'!$E$6,3,2))</f>
        <v>1</v>
      </c>
      <c r="P49">
        <f>IF('CEVAPLAR(LİSE)'!P49='CEVAPLAR(LİSE)'!P$4,1,IF('CEVAPLAR(LİSE)'!P49='CEVAPLAR(LİSE)'!$E$6,3,2))</f>
        <v>1</v>
      </c>
      <c r="Q49">
        <f>IF('CEVAPLAR(LİSE)'!Q49='CEVAPLAR(LİSE)'!Q$4,1,IF('CEVAPLAR(LİSE)'!Q49='CEVAPLAR(LİSE)'!$E$6,3,2))</f>
        <v>1</v>
      </c>
      <c r="R49">
        <f>IF('CEVAPLAR(LİSE)'!R49='CEVAPLAR(LİSE)'!R$4,1,IF('CEVAPLAR(LİSE)'!R49='CEVAPLAR(LİSE)'!$E$6,3,2))</f>
        <v>2</v>
      </c>
      <c r="S49">
        <f>IF('CEVAPLAR(LİSE)'!S49='CEVAPLAR(LİSE)'!S$4,1,IF('CEVAPLAR(LİSE)'!S49='CEVAPLAR(LİSE)'!$E$6,3,2))</f>
        <v>1</v>
      </c>
      <c r="T49">
        <f>IF('CEVAPLAR(LİSE)'!T49='CEVAPLAR(LİSE)'!T$4,1,IF('CEVAPLAR(LİSE)'!T49='CEVAPLAR(LİSE)'!$E$6,3,2))</f>
        <v>1</v>
      </c>
      <c r="U49">
        <f>IF('CEVAPLAR(LİSE)'!U49='CEVAPLAR(LİSE)'!U$4,1,IF('CEVAPLAR(LİSE)'!U49='CEVAPLAR(LİSE)'!$E$6,3,2))</f>
        <v>1</v>
      </c>
      <c r="V49">
        <f>IF('CEVAPLAR(LİSE)'!V49='CEVAPLAR(LİSE)'!V$4,1,IF('CEVAPLAR(LİSE)'!V49='CEVAPLAR(LİSE)'!$E$6,3,2))</f>
        <v>2</v>
      </c>
      <c r="W49">
        <f>IF('CEVAPLAR(LİSE)'!W49='CEVAPLAR(LİSE)'!W$4,1,IF('CEVAPLAR(LİSE)'!W49='CEVAPLAR(LİSE)'!$E$6,3,2))</f>
        <v>1</v>
      </c>
      <c r="X49">
        <f>IF('CEVAPLAR(LİSE)'!X49='CEVAPLAR(LİSE)'!X$4,1,IF('CEVAPLAR(LİSE)'!X49='CEVAPLAR(LİSE)'!$E$6,3,2))</f>
        <v>1</v>
      </c>
      <c r="Y49">
        <f>IF('CEVAPLAR(LİSE)'!Y49='CEVAPLAR(LİSE)'!Y$4,1,IF('CEVAPLAR(LİSE)'!Y49='CEVAPLAR(LİSE)'!$E$6,3,2))</f>
        <v>1</v>
      </c>
      <c r="Z49">
        <f>IF('CEVAPLAR(LİSE)'!Z49='CEVAPLAR(LİSE)'!Z$4,1,IF('CEVAPLAR(LİSE)'!Z49='CEVAPLAR(LİSE)'!$E$6,3,2))</f>
        <v>2</v>
      </c>
      <c r="AA49">
        <f>IF('CEVAPLAR(LİSE)'!AA49='CEVAPLAR(LİSE)'!AA$4,1,IF('CEVAPLAR(LİSE)'!AA49='CEVAPLAR(LİSE)'!$E$6,3,2))</f>
        <v>2</v>
      </c>
      <c r="AB49">
        <f>IF('CEVAPLAR(LİSE)'!AB49='CEVAPLAR(LİSE)'!AB$4,1,IF('CEVAPLAR(LİSE)'!AB49='CEVAPLAR(LİSE)'!$E$6,3,2))</f>
        <v>1</v>
      </c>
    </row>
    <row r="50" spans="2:28" x14ac:dyDescent="0.25">
      <c r="B50" s="3" t="s">
        <v>130</v>
      </c>
      <c r="C50" s="3" t="s">
        <v>36</v>
      </c>
      <c r="D50">
        <f>IF('CEVAPLAR(LİSE)'!D50='CEVAPLAR(LİSE)'!D$4,1,IF('CEVAPLAR(LİSE)'!D50='CEVAPLAR(LİSE)'!$E$6,3,2))</f>
        <v>1</v>
      </c>
      <c r="E50">
        <f>IF('CEVAPLAR(LİSE)'!E50='CEVAPLAR(LİSE)'!E$4,1,IF('CEVAPLAR(LİSE)'!E50='CEVAPLAR(LİSE)'!$E$6,3,2))</f>
        <v>2</v>
      </c>
      <c r="F50">
        <f>IF('CEVAPLAR(LİSE)'!F50='CEVAPLAR(LİSE)'!F$4,1,IF('CEVAPLAR(LİSE)'!F50='CEVAPLAR(LİSE)'!$E$6,3,2))</f>
        <v>1</v>
      </c>
      <c r="G50">
        <f>IF('CEVAPLAR(LİSE)'!G50='CEVAPLAR(LİSE)'!G$4,1,IF('CEVAPLAR(LİSE)'!G50='CEVAPLAR(LİSE)'!$E$6,3,2))</f>
        <v>1</v>
      </c>
      <c r="H50">
        <f>IF('CEVAPLAR(LİSE)'!H50='CEVAPLAR(LİSE)'!H$4,1,IF('CEVAPLAR(LİSE)'!H50='CEVAPLAR(LİSE)'!$E$6,3,2))</f>
        <v>2</v>
      </c>
      <c r="I50">
        <f>IF('CEVAPLAR(LİSE)'!I50='CEVAPLAR(LİSE)'!I$4,1,IF('CEVAPLAR(LİSE)'!I50='CEVAPLAR(LİSE)'!$E$6,3,2))</f>
        <v>1</v>
      </c>
      <c r="J50">
        <f>IF('CEVAPLAR(LİSE)'!J50='CEVAPLAR(LİSE)'!J$4,1,IF('CEVAPLAR(LİSE)'!J50='CEVAPLAR(LİSE)'!$E$6,3,2))</f>
        <v>1</v>
      </c>
      <c r="K50">
        <f>IF('CEVAPLAR(LİSE)'!K50='CEVAPLAR(LİSE)'!K$4,1,IF('CEVAPLAR(LİSE)'!K50='CEVAPLAR(LİSE)'!$E$6,3,2))</f>
        <v>1</v>
      </c>
      <c r="L50">
        <f>IF('CEVAPLAR(LİSE)'!L50='CEVAPLAR(LİSE)'!L$4,1,IF('CEVAPLAR(LİSE)'!L50='CEVAPLAR(LİSE)'!$E$6,3,2))</f>
        <v>1</v>
      </c>
      <c r="M50">
        <f>IF('CEVAPLAR(LİSE)'!M50='CEVAPLAR(LİSE)'!M$4,1,IF('CEVAPLAR(LİSE)'!M50='CEVAPLAR(LİSE)'!$E$6,3,2))</f>
        <v>1</v>
      </c>
      <c r="N50">
        <f>IF('CEVAPLAR(LİSE)'!N50='CEVAPLAR(LİSE)'!N$4,1,IF('CEVAPLAR(LİSE)'!N50='CEVAPLAR(LİSE)'!$E$6,3,2))</f>
        <v>2</v>
      </c>
      <c r="O50">
        <f>IF('CEVAPLAR(LİSE)'!O50='CEVAPLAR(LİSE)'!O$4,1,IF('CEVAPLAR(LİSE)'!O50='CEVAPLAR(LİSE)'!$E$6,3,2))</f>
        <v>1</v>
      </c>
      <c r="P50">
        <f>IF('CEVAPLAR(LİSE)'!P50='CEVAPLAR(LİSE)'!P$4,1,IF('CEVAPLAR(LİSE)'!P50='CEVAPLAR(LİSE)'!$E$6,3,2))</f>
        <v>1</v>
      </c>
      <c r="Q50">
        <f>IF('CEVAPLAR(LİSE)'!Q50='CEVAPLAR(LİSE)'!Q$4,1,IF('CEVAPLAR(LİSE)'!Q50='CEVAPLAR(LİSE)'!$E$6,3,2))</f>
        <v>1</v>
      </c>
      <c r="R50">
        <f>IF('CEVAPLAR(LİSE)'!R50='CEVAPLAR(LİSE)'!R$4,1,IF('CEVAPLAR(LİSE)'!R50='CEVAPLAR(LİSE)'!$E$6,3,2))</f>
        <v>1</v>
      </c>
      <c r="S50">
        <f>IF('CEVAPLAR(LİSE)'!S50='CEVAPLAR(LİSE)'!S$4,1,IF('CEVAPLAR(LİSE)'!S50='CEVAPLAR(LİSE)'!$E$6,3,2))</f>
        <v>1</v>
      </c>
      <c r="T50">
        <f>IF('CEVAPLAR(LİSE)'!T50='CEVAPLAR(LİSE)'!T$4,1,IF('CEVAPLAR(LİSE)'!T50='CEVAPLAR(LİSE)'!$E$6,3,2))</f>
        <v>1</v>
      </c>
      <c r="U50">
        <f>IF('CEVAPLAR(LİSE)'!U50='CEVAPLAR(LİSE)'!U$4,1,IF('CEVAPLAR(LİSE)'!U50='CEVAPLAR(LİSE)'!$E$6,3,2))</f>
        <v>1</v>
      </c>
      <c r="V50">
        <f>IF('CEVAPLAR(LİSE)'!V50='CEVAPLAR(LİSE)'!V$4,1,IF('CEVAPLAR(LİSE)'!V50='CEVAPLAR(LİSE)'!$E$6,3,2))</f>
        <v>1</v>
      </c>
      <c r="W50">
        <f>IF('CEVAPLAR(LİSE)'!W50='CEVAPLAR(LİSE)'!W$4,1,IF('CEVAPLAR(LİSE)'!W50='CEVAPLAR(LİSE)'!$E$6,3,2))</f>
        <v>1</v>
      </c>
      <c r="X50">
        <f>IF('CEVAPLAR(LİSE)'!X50='CEVAPLAR(LİSE)'!X$4,1,IF('CEVAPLAR(LİSE)'!X50='CEVAPLAR(LİSE)'!$E$6,3,2))</f>
        <v>1</v>
      </c>
      <c r="Y50">
        <f>IF('CEVAPLAR(LİSE)'!Y50='CEVAPLAR(LİSE)'!Y$4,1,IF('CEVAPLAR(LİSE)'!Y50='CEVAPLAR(LİSE)'!$E$6,3,2))</f>
        <v>1</v>
      </c>
      <c r="Z50">
        <f>IF('CEVAPLAR(LİSE)'!Z50='CEVAPLAR(LİSE)'!Z$4,1,IF('CEVAPLAR(LİSE)'!Z50='CEVAPLAR(LİSE)'!$E$6,3,2))</f>
        <v>2</v>
      </c>
      <c r="AA50">
        <f>IF('CEVAPLAR(LİSE)'!AA50='CEVAPLAR(LİSE)'!AA$4,1,IF('CEVAPLAR(LİSE)'!AA50='CEVAPLAR(LİSE)'!$E$6,3,2))</f>
        <v>1</v>
      </c>
      <c r="AB50">
        <f>IF('CEVAPLAR(LİSE)'!AB50='CEVAPLAR(LİSE)'!AB$4,1,IF('CEVAPLAR(LİSE)'!AB50='CEVAPLAR(LİSE)'!$E$6,3,2))</f>
        <v>2</v>
      </c>
    </row>
    <row r="51" spans="2:28" x14ac:dyDescent="0.25">
      <c r="B51" s="3" t="s">
        <v>131</v>
      </c>
      <c r="C51" s="3" t="s">
        <v>144</v>
      </c>
      <c r="D51">
        <f>IF('CEVAPLAR(LİSE)'!D51='CEVAPLAR(LİSE)'!D$4,1,IF('CEVAPLAR(LİSE)'!D51='CEVAPLAR(LİSE)'!$E$6,3,2))</f>
        <v>1</v>
      </c>
      <c r="E51">
        <f>IF('CEVAPLAR(LİSE)'!E51='CEVAPLAR(LİSE)'!E$4,1,IF('CEVAPLAR(LİSE)'!E51='CEVAPLAR(LİSE)'!$E$6,3,2))</f>
        <v>2</v>
      </c>
      <c r="F51">
        <f>IF('CEVAPLAR(LİSE)'!F51='CEVAPLAR(LİSE)'!F$4,1,IF('CEVAPLAR(LİSE)'!F51='CEVAPLAR(LİSE)'!$E$6,3,2))</f>
        <v>1</v>
      </c>
      <c r="G51">
        <f>IF('CEVAPLAR(LİSE)'!G51='CEVAPLAR(LİSE)'!G$4,1,IF('CEVAPLAR(LİSE)'!G51='CEVAPLAR(LİSE)'!$E$6,3,2))</f>
        <v>2</v>
      </c>
      <c r="H51">
        <f>IF('CEVAPLAR(LİSE)'!H51='CEVAPLAR(LİSE)'!H$4,1,IF('CEVAPLAR(LİSE)'!H51='CEVAPLAR(LİSE)'!$E$6,3,2))</f>
        <v>2</v>
      </c>
      <c r="I51">
        <f>IF('CEVAPLAR(LİSE)'!I51='CEVAPLAR(LİSE)'!I$4,1,IF('CEVAPLAR(LİSE)'!I51='CEVAPLAR(LİSE)'!$E$6,3,2))</f>
        <v>2</v>
      </c>
      <c r="J51">
        <f>IF('CEVAPLAR(LİSE)'!J51='CEVAPLAR(LİSE)'!J$4,1,IF('CEVAPLAR(LİSE)'!J51='CEVAPLAR(LİSE)'!$E$6,3,2))</f>
        <v>1</v>
      </c>
      <c r="K51">
        <f>IF('CEVAPLAR(LİSE)'!K51='CEVAPLAR(LİSE)'!K$4,1,IF('CEVAPLAR(LİSE)'!K51='CEVAPLAR(LİSE)'!$E$6,3,2))</f>
        <v>1</v>
      </c>
      <c r="L51">
        <f>IF('CEVAPLAR(LİSE)'!L51='CEVAPLAR(LİSE)'!L$4,1,IF('CEVAPLAR(LİSE)'!L51='CEVAPLAR(LİSE)'!$E$6,3,2))</f>
        <v>2</v>
      </c>
      <c r="M51">
        <f>IF('CEVAPLAR(LİSE)'!M51='CEVAPLAR(LİSE)'!M$4,1,IF('CEVAPLAR(LİSE)'!M51='CEVAPLAR(LİSE)'!$E$6,3,2))</f>
        <v>1</v>
      </c>
      <c r="N51">
        <f>IF('CEVAPLAR(LİSE)'!N51='CEVAPLAR(LİSE)'!N$4,1,IF('CEVAPLAR(LİSE)'!N51='CEVAPLAR(LİSE)'!$E$6,3,2))</f>
        <v>2</v>
      </c>
      <c r="O51">
        <f>IF('CEVAPLAR(LİSE)'!O51='CEVAPLAR(LİSE)'!O$4,1,IF('CEVAPLAR(LİSE)'!O51='CEVAPLAR(LİSE)'!$E$6,3,2))</f>
        <v>1</v>
      </c>
      <c r="P51">
        <f>IF('CEVAPLAR(LİSE)'!P51='CEVAPLAR(LİSE)'!P$4,1,IF('CEVAPLAR(LİSE)'!P51='CEVAPLAR(LİSE)'!$E$6,3,2))</f>
        <v>1</v>
      </c>
      <c r="Q51">
        <f>IF('CEVAPLAR(LİSE)'!Q51='CEVAPLAR(LİSE)'!Q$4,1,IF('CEVAPLAR(LİSE)'!Q51='CEVAPLAR(LİSE)'!$E$6,3,2))</f>
        <v>2</v>
      </c>
      <c r="R51">
        <f>IF('CEVAPLAR(LİSE)'!R51='CEVAPLAR(LİSE)'!R$4,1,IF('CEVAPLAR(LİSE)'!R51='CEVAPLAR(LİSE)'!$E$6,3,2))</f>
        <v>1</v>
      </c>
      <c r="S51">
        <f>IF('CEVAPLAR(LİSE)'!S51='CEVAPLAR(LİSE)'!S$4,1,IF('CEVAPLAR(LİSE)'!S51='CEVAPLAR(LİSE)'!$E$6,3,2))</f>
        <v>2</v>
      </c>
      <c r="T51">
        <f>IF('CEVAPLAR(LİSE)'!T51='CEVAPLAR(LİSE)'!T$4,1,IF('CEVAPLAR(LİSE)'!T51='CEVAPLAR(LİSE)'!$E$6,3,2))</f>
        <v>2</v>
      </c>
      <c r="U51">
        <f>IF('CEVAPLAR(LİSE)'!U51='CEVAPLAR(LİSE)'!U$4,1,IF('CEVAPLAR(LİSE)'!U51='CEVAPLAR(LİSE)'!$E$6,3,2))</f>
        <v>1</v>
      </c>
      <c r="V51">
        <f>IF('CEVAPLAR(LİSE)'!V51='CEVAPLAR(LİSE)'!V$4,1,IF('CEVAPLAR(LİSE)'!V51='CEVAPLAR(LİSE)'!$E$6,3,2))</f>
        <v>1</v>
      </c>
      <c r="W51">
        <f>IF('CEVAPLAR(LİSE)'!W51='CEVAPLAR(LİSE)'!W$4,1,IF('CEVAPLAR(LİSE)'!W51='CEVAPLAR(LİSE)'!$E$6,3,2))</f>
        <v>1</v>
      </c>
      <c r="X51">
        <f>IF('CEVAPLAR(LİSE)'!X51='CEVAPLAR(LİSE)'!X$4,1,IF('CEVAPLAR(LİSE)'!X51='CEVAPLAR(LİSE)'!$E$6,3,2))</f>
        <v>1</v>
      </c>
      <c r="Y51">
        <f>IF('CEVAPLAR(LİSE)'!Y51='CEVAPLAR(LİSE)'!Y$4,1,IF('CEVAPLAR(LİSE)'!Y51='CEVAPLAR(LİSE)'!$E$6,3,2))</f>
        <v>1</v>
      </c>
      <c r="Z51">
        <f>IF('CEVAPLAR(LİSE)'!Z51='CEVAPLAR(LİSE)'!Z$4,1,IF('CEVAPLAR(LİSE)'!Z51='CEVAPLAR(LİSE)'!$E$6,3,2))</f>
        <v>1</v>
      </c>
      <c r="AA51">
        <f>IF('CEVAPLAR(LİSE)'!AA51='CEVAPLAR(LİSE)'!AA$4,1,IF('CEVAPLAR(LİSE)'!AA51='CEVAPLAR(LİSE)'!$E$6,3,2))</f>
        <v>1</v>
      </c>
      <c r="AB51">
        <f>IF('CEVAPLAR(LİSE)'!AB51='CEVAPLAR(LİSE)'!AB$4,1,IF('CEVAPLAR(LİSE)'!AB51='CEVAPLAR(LİSE)'!$E$6,3,2))</f>
        <v>1</v>
      </c>
    </row>
    <row r="52" spans="2:28" x14ac:dyDescent="0.25">
      <c r="B52" s="3" t="s">
        <v>132</v>
      </c>
      <c r="C52" s="3" t="s">
        <v>89</v>
      </c>
      <c r="D52">
        <f>IF('CEVAPLAR(LİSE)'!D52='CEVAPLAR(LİSE)'!D$4,1,IF('CEVAPLAR(LİSE)'!D52='CEVAPLAR(LİSE)'!$E$6,3,2))</f>
        <v>2</v>
      </c>
      <c r="E52">
        <f>IF('CEVAPLAR(LİSE)'!E52='CEVAPLAR(LİSE)'!E$4,1,IF('CEVAPLAR(LİSE)'!E52='CEVAPLAR(LİSE)'!$E$6,3,2))</f>
        <v>2</v>
      </c>
      <c r="F52">
        <f>IF('CEVAPLAR(LİSE)'!F52='CEVAPLAR(LİSE)'!F$4,1,IF('CEVAPLAR(LİSE)'!F52='CEVAPLAR(LİSE)'!$E$6,3,2))</f>
        <v>2</v>
      </c>
      <c r="G52">
        <f>IF('CEVAPLAR(LİSE)'!G52='CEVAPLAR(LİSE)'!G$4,1,IF('CEVAPLAR(LİSE)'!G52='CEVAPLAR(LİSE)'!$E$6,3,2))</f>
        <v>2</v>
      </c>
      <c r="H52">
        <f>IF('CEVAPLAR(LİSE)'!H52='CEVAPLAR(LİSE)'!H$4,1,IF('CEVAPLAR(LİSE)'!H52='CEVAPLAR(LİSE)'!$E$6,3,2))</f>
        <v>2</v>
      </c>
      <c r="I52">
        <f>IF('CEVAPLAR(LİSE)'!I52='CEVAPLAR(LİSE)'!I$4,1,IF('CEVAPLAR(LİSE)'!I52='CEVAPLAR(LİSE)'!$E$6,3,2))</f>
        <v>2</v>
      </c>
      <c r="J52">
        <f>IF('CEVAPLAR(LİSE)'!J52='CEVAPLAR(LİSE)'!J$4,1,IF('CEVAPLAR(LİSE)'!J52='CEVAPLAR(LİSE)'!$E$6,3,2))</f>
        <v>1</v>
      </c>
      <c r="K52">
        <f>IF('CEVAPLAR(LİSE)'!K52='CEVAPLAR(LİSE)'!K$4,1,IF('CEVAPLAR(LİSE)'!K52='CEVAPLAR(LİSE)'!$E$6,3,2))</f>
        <v>2</v>
      </c>
      <c r="L52">
        <f>IF('CEVAPLAR(LİSE)'!L52='CEVAPLAR(LİSE)'!L$4,1,IF('CEVAPLAR(LİSE)'!L52='CEVAPLAR(LİSE)'!$E$6,3,2))</f>
        <v>2</v>
      </c>
      <c r="M52">
        <f>IF('CEVAPLAR(LİSE)'!M52='CEVAPLAR(LİSE)'!M$4,1,IF('CEVAPLAR(LİSE)'!M52='CEVAPLAR(LİSE)'!$E$6,3,2))</f>
        <v>2</v>
      </c>
      <c r="N52">
        <f>IF('CEVAPLAR(LİSE)'!N52='CEVAPLAR(LİSE)'!N$4,1,IF('CEVAPLAR(LİSE)'!N52='CEVAPLAR(LİSE)'!$E$6,3,2))</f>
        <v>1</v>
      </c>
      <c r="O52">
        <f>IF('CEVAPLAR(LİSE)'!O52='CEVAPLAR(LİSE)'!O$4,1,IF('CEVAPLAR(LİSE)'!O52='CEVAPLAR(LİSE)'!$E$6,3,2))</f>
        <v>1</v>
      </c>
      <c r="P52">
        <f>IF('CEVAPLAR(LİSE)'!P52='CEVAPLAR(LİSE)'!P$4,1,IF('CEVAPLAR(LİSE)'!P52='CEVAPLAR(LİSE)'!$E$6,3,2))</f>
        <v>1</v>
      </c>
      <c r="Q52">
        <f>IF('CEVAPLAR(LİSE)'!Q52='CEVAPLAR(LİSE)'!Q$4,1,IF('CEVAPLAR(LİSE)'!Q52='CEVAPLAR(LİSE)'!$E$6,3,2))</f>
        <v>2</v>
      </c>
      <c r="R52">
        <f>IF('CEVAPLAR(LİSE)'!R52='CEVAPLAR(LİSE)'!R$4,1,IF('CEVAPLAR(LİSE)'!R52='CEVAPLAR(LİSE)'!$E$6,3,2))</f>
        <v>1</v>
      </c>
      <c r="S52">
        <f>IF('CEVAPLAR(LİSE)'!S52='CEVAPLAR(LİSE)'!S$4,1,IF('CEVAPLAR(LİSE)'!S52='CEVAPLAR(LİSE)'!$E$6,3,2))</f>
        <v>1</v>
      </c>
      <c r="T52">
        <f>IF('CEVAPLAR(LİSE)'!T52='CEVAPLAR(LİSE)'!T$4,1,IF('CEVAPLAR(LİSE)'!T52='CEVAPLAR(LİSE)'!$E$6,3,2))</f>
        <v>2</v>
      </c>
      <c r="U52">
        <f>IF('CEVAPLAR(LİSE)'!U52='CEVAPLAR(LİSE)'!U$4,1,IF('CEVAPLAR(LİSE)'!U52='CEVAPLAR(LİSE)'!$E$6,3,2))</f>
        <v>1</v>
      </c>
      <c r="V52">
        <f>IF('CEVAPLAR(LİSE)'!V52='CEVAPLAR(LİSE)'!V$4,1,IF('CEVAPLAR(LİSE)'!V52='CEVAPLAR(LİSE)'!$E$6,3,2))</f>
        <v>1</v>
      </c>
      <c r="W52">
        <f>IF('CEVAPLAR(LİSE)'!W52='CEVAPLAR(LİSE)'!W$4,1,IF('CEVAPLAR(LİSE)'!W52='CEVAPLAR(LİSE)'!$E$6,3,2))</f>
        <v>2</v>
      </c>
      <c r="X52">
        <f>IF('CEVAPLAR(LİSE)'!X52='CEVAPLAR(LİSE)'!X$4,1,IF('CEVAPLAR(LİSE)'!X52='CEVAPLAR(LİSE)'!$E$6,3,2))</f>
        <v>1</v>
      </c>
      <c r="Y52">
        <f>IF('CEVAPLAR(LİSE)'!Y52='CEVAPLAR(LİSE)'!Y$4,1,IF('CEVAPLAR(LİSE)'!Y52='CEVAPLAR(LİSE)'!$E$6,3,2))</f>
        <v>1</v>
      </c>
      <c r="Z52">
        <f>IF('CEVAPLAR(LİSE)'!Z52='CEVAPLAR(LİSE)'!Z$4,1,IF('CEVAPLAR(LİSE)'!Z52='CEVAPLAR(LİSE)'!$E$6,3,2))</f>
        <v>2</v>
      </c>
      <c r="AA52">
        <f>IF('CEVAPLAR(LİSE)'!AA52='CEVAPLAR(LİSE)'!AA$4,1,IF('CEVAPLAR(LİSE)'!AA52='CEVAPLAR(LİSE)'!$E$6,3,2))</f>
        <v>1</v>
      </c>
      <c r="AB52">
        <f>IF('CEVAPLAR(LİSE)'!AB52='CEVAPLAR(LİSE)'!AB$4,1,IF('CEVAPLAR(LİSE)'!AB52='CEVAPLAR(LİSE)'!$E$6,3,2))</f>
        <v>2</v>
      </c>
    </row>
    <row r="53" spans="2:28" x14ac:dyDescent="0.25">
      <c r="B53" s="3" t="s">
        <v>99</v>
      </c>
      <c r="C53" s="3" t="s">
        <v>133</v>
      </c>
      <c r="D53">
        <f>IF('CEVAPLAR(LİSE)'!D53='CEVAPLAR(LİSE)'!D$4,1,IF('CEVAPLAR(LİSE)'!D53='CEVAPLAR(LİSE)'!$E$6,3,2))</f>
        <v>2</v>
      </c>
      <c r="E53">
        <f>IF('CEVAPLAR(LİSE)'!E53='CEVAPLAR(LİSE)'!E$4,1,IF('CEVAPLAR(LİSE)'!E53='CEVAPLAR(LİSE)'!$E$6,3,2))</f>
        <v>1</v>
      </c>
      <c r="F53">
        <f>IF('CEVAPLAR(LİSE)'!F53='CEVAPLAR(LİSE)'!F$4,1,IF('CEVAPLAR(LİSE)'!F53='CEVAPLAR(LİSE)'!$E$6,3,2))</f>
        <v>1</v>
      </c>
      <c r="G53">
        <f>IF('CEVAPLAR(LİSE)'!G53='CEVAPLAR(LİSE)'!G$4,1,IF('CEVAPLAR(LİSE)'!G53='CEVAPLAR(LİSE)'!$E$6,3,2))</f>
        <v>2</v>
      </c>
      <c r="H53">
        <f>IF('CEVAPLAR(LİSE)'!H53='CEVAPLAR(LİSE)'!H$4,1,IF('CEVAPLAR(LİSE)'!H53='CEVAPLAR(LİSE)'!$E$6,3,2))</f>
        <v>2</v>
      </c>
      <c r="I53">
        <f>IF('CEVAPLAR(LİSE)'!I53='CEVAPLAR(LİSE)'!I$4,1,IF('CEVAPLAR(LİSE)'!I53='CEVAPLAR(LİSE)'!$E$6,3,2))</f>
        <v>2</v>
      </c>
      <c r="J53">
        <f>IF('CEVAPLAR(LİSE)'!J53='CEVAPLAR(LİSE)'!J$4,1,IF('CEVAPLAR(LİSE)'!J53='CEVAPLAR(LİSE)'!$E$6,3,2))</f>
        <v>2</v>
      </c>
      <c r="K53">
        <f>IF('CEVAPLAR(LİSE)'!K53='CEVAPLAR(LİSE)'!K$4,1,IF('CEVAPLAR(LİSE)'!K53='CEVAPLAR(LİSE)'!$E$6,3,2))</f>
        <v>1</v>
      </c>
      <c r="L53">
        <f>IF('CEVAPLAR(LİSE)'!L53='CEVAPLAR(LİSE)'!L$4,1,IF('CEVAPLAR(LİSE)'!L53='CEVAPLAR(LİSE)'!$E$6,3,2))</f>
        <v>2</v>
      </c>
      <c r="M53">
        <f>IF('CEVAPLAR(LİSE)'!M53='CEVAPLAR(LİSE)'!M$4,1,IF('CEVAPLAR(LİSE)'!M53='CEVAPLAR(LİSE)'!$E$6,3,2))</f>
        <v>1</v>
      </c>
      <c r="N53">
        <f>IF('CEVAPLAR(LİSE)'!N53='CEVAPLAR(LİSE)'!N$4,1,IF('CEVAPLAR(LİSE)'!N53='CEVAPLAR(LİSE)'!$E$6,3,2))</f>
        <v>2</v>
      </c>
      <c r="O53">
        <f>IF('CEVAPLAR(LİSE)'!O53='CEVAPLAR(LİSE)'!O$4,1,IF('CEVAPLAR(LİSE)'!O53='CEVAPLAR(LİSE)'!$E$6,3,2))</f>
        <v>1</v>
      </c>
      <c r="P53">
        <f>IF('CEVAPLAR(LİSE)'!P53='CEVAPLAR(LİSE)'!P$4,1,IF('CEVAPLAR(LİSE)'!P53='CEVAPLAR(LİSE)'!$E$6,3,2))</f>
        <v>1</v>
      </c>
      <c r="Q53">
        <f>IF('CEVAPLAR(LİSE)'!Q53='CEVAPLAR(LİSE)'!Q$4,1,IF('CEVAPLAR(LİSE)'!Q53='CEVAPLAR(LİSE)'!$E$6,3,2))</f>
        <v>3</v>
      </c>
      <c r="R53">
        <f>IF('CEVAPLAR(LİSE)'!R53='CEVAPLAR(LİSE)'!R$4,1,IF('CEVAPLAR(LİSE)'!R53='CEVAPLAR(LİSE)'!$E$6,3,2))</f>
        <v>1</v>
      </c>
      <c r="S53">
        <f>IF('CEVAPLAR(LİSE)'!S53='CEVAPLAR(LİSE)'!S$4,1,IF('CEVAPLAR(LİSE)'!S53='CEVAPLAR(LİSE)'!$E$6,3,2))</f>
        <v>2</v>
      </c>
      <c r="T53">
        <f>IF('CEVAPLAR(LİSE)'!T53='CEVAPLAR(LİSE)'!T$4,1,IF('CEVAPLAR(LİSE)'!T53='CEVAPLAR(LİSE)'!$E$6,3,2))</f>
        <v>3</v>
      </c>
      <c r="U53">
        <f>IF('CEVAPLAR(LİSE)'!U53='CEVAPLAR(LİSE)'!U$4,1,IF('CEVAPLAR(LİSE)'!U53='CEVAPLAR(LİSE)'!$E$6,3,2))</f>
        <v>3</v>
      </c>
      <c r="V53">
        <f>IF('CEVAPLAR(LİSE)'!V53='CEVAPLAR(LİSE)'!V$4,1,IF('CEVAPLAR(LİSE)'!V53='CEVAPLAR(LİSE)'!$E$6,3,2))</f>
        <v>1</v>
      </c>
      <c r="W53">
        <f>IF('CEVAPLAR(LİSE)'!W53='CEVAPLAR(LİSE)'!W$4,1,IF('CEVAPLAR(LİSE)'!W53='CEVAPLAR(LİSE)'!$E$6,3,2))</f>
        <v>2</v>
      </c>
      <c r="X53">
        <f>IF('CEVAPLAR(LİSE)'!X53='CEVAPLAR(LİSE)'!X$4,1,IF('CEVAPLAR(LİSE)'!X53='CEVAPLAR(LİSE)'!$E$6,3,2))</f>
        <v>2</v>
      </c>
      <c r="Y53">
        <f>IF('CEVAPLAR(LİSE)'!Y53='CEVAPLAR(LİSE)'!Y$4,1,IF('CEVAPLAR(LİSE)'!Y53='CEVAPLAR(LİSE)'!$E$6,3,2))</f>
        <v>2</v>
      </c>
      <c r="Z53">
        <f>IF('CEVAPLAR(LİSE)'!Z53='CEVAPLAR(LİSE)'!Z$4,1,IF('CEVAPLAR(LİSE)'!Z53='CEVAPLAR(LİSE)'!$E$6,3,2))</f>
        <v>2</v>
      </c>
      <c r="AA53">
        <f>IF('CEVAPLAR(LİSE)'!AA53='CEVAPLAR(LİSE)'!AA$4,1,IF('CEVAPLAR(LİSE)'!AA53='CEVAPLAR(LİSE)'!$E$6,3,2))</f>
        <v>2</v>
      </c>
      <c r="AB53">
        <f>IF('CEVAPLAR(LİSE)'!AB53='CEVAPLAR(LİSE)'!AB$4,1,IF('CEVAPLAR(LİSE)'!AB53='CEVAPLAR(LİSE)'!$E$6,3,2))</f>
        <v>2</v>
      </c>
    </row>
    <row r="54" spans="2:28" x14ac:dyDescent="0.25">
      <c r="B54" s="3" t="s">
        <v>90</v>
      </c>
      <c r="C54" s="3" t="s">
        <v>91</v>
      </c>
      <c r="D54">
        <f>IF('CEVAPLAR(LİSE)'!D54='CEVAPLAR(LİSE)'!D$4,1,IF('CEVAPLAR(LİSE)'!D54='CEVAPLAR(LİSE)'!$E$6,3,2))</f>
        <v>1</v>
      </c>
      <c r="E54">
        <f>IF('CEVAPLAR(LİSE)'!E54='CEVAPLAR(LİSE)'!E$4,1,IF('CEVAPLAR(LİSE)'!E54='CEVAPLAR(LİSE)'!$E$6,3,2))</f>
        <v>2</v>
      </c>
      <c r="F54">
        <f>IF('CEVAPLAR(LİSE)'!F54='CEVAPLAR(LİSE)'!F$4,1,IF('CEVAPLAR(LİSE)'!F54='CEVAPLAR(LİSE)'!$E$6,3,2))</f>
        <v>1</v>
      </c>
      <c r="G54">
        <f>IF('CEVAPLAR(LİSE)'!G54='CEVAPLAR(LİSE)'!G$4,1,IF('CEVAPLAR(LİSE)'!G54='CEVAPLAR(LİSE)'!$E$6,3,2))</f>
        <v>2</v>
      </c>
      <c r="H54">
        <f>IF('CEVAPLAR(LİSE)'!H54='CEVAPLAR(LİSE)'!H$4,1,IF('CEVAPLAR(LİSE)'!H54='CEVAPLAR(LİSE)'!$E$6,3,2))</f>
        <v>1</v>
      </c>
      <c r="I54">
        <f>IF('CEVAPLAR(LİSE)'!I54='CEVAPLAR(LİSE)'!I$4,1,IF('CEVAPLAR(LİSE)'!I54='CEVAPLAR(LİSE)'!$E$6,3,2))</f>
        <v>2</v>
      </c>
      <c r="J54">
        <f>IF('CEVAPLAR(LİSE)'!J54='CEVAPLAR(LİSE)'!J$4,1,IF('CEVAPLAR(LİSE)'!J54='CEVAPLAR(LİSE)'!$E$6,3,2))</f>
        <v>1</v>
      </c>
      <c r="K54">
        <f>IF('CEVAPLAR(LİSE)'!K54='CEVAPLAR(LİSE)'!K$4,1,IF('CEVAPLAR(LİSE)'!K54='CEVAPLAR(LİSE)'!$E$6,3,2))</f>
        <v>1</v>
      </c>
      <c r="L54">
        <f>IF('CEVAPLAR(LİSE)'!L54='CEVAPLAR(LİSE)'!L$4,1,IF('CEVAPLAR(LİSE)'!L54='CEVAPLAR(LİSE)'!$E$6,3,2))</f>
        <v>2</v>
      </c>
      <c r="M54">
        <f>IF('CEVAPLAR(LİSE)'!M54='CEVAPLAR(LİSE)'!M$4,1,IF('CEVAPLAR(LİSE)'!M54='CEVAPLAR(LİSE)'!$E$6,3,2))</f>
        <v>2</v>
      </c>
      <c r="N54">
        <f>IF('CEVAPLAR(LİSE)'!N54='CEVAPLAR(LİSE)'!N$4,1,IF('CEVAPLAR(LİSE)'!N54='CEVAPLAR(LİSE)'!$E$6,3,2))</f>
        <v>1</v>
      </c>
      <c r="O54">
        <f>IF('CEVAPLAR(LİSE)'!O54='CEVAPLAR(LİSE)'!O$4,1,IF('CEVAPLAR(LİSE)'!O54='CEVAPLAR(LİSE)'!$E$6,3,2))</f>
        <v>1</v>
      </c>
      <c r="P54">
        <f>IF('CEVAPLAR(LİSE)'!P54='CEVAPLAR(LİSE)'!P$4,1,IF('CEVAPLAR(LİSE)'!P54='CEVAPLAR(LİSE)'!$E$6,3,2))</f>
        <v>1</v>
      </c>
      <c r="Q54">
        <f>IF('CEVAPLAR(LİSE)'!Q54='CEVAPLAR(LİSE)'!Q$4,1,IF('CEVAPLAR(LİSE)'!Q54='CEVAPLAR(LİSE)'!$E$6,3,2))</f>
        <v>1</v>
      </c>
      <c r="R54">
        <f>IF('CEVAPLAR(LİSE)'!R54='CEVAPLAR(LİSE)'!R$4,1,IF('CEVAPLAR(LİSE)'!R54='CEVAPLAR(LİSE)'!$E$6,3,2))</f>
        <v>1</v>
      </c>
      <c r="S54">
        <f>IF('CEVAPLAR(LİSE)'!S54='CEVAPLAR(LİSE)'!S$4,1,IF('CEVAPLAR(LİSE)'!S54='CEVAPLAR(LİSE)'!$E$6,3,2))</f>
        <v>1</v>
      </c>
      <c r="T54">
        <f>IF('CEVAPLAR(LİSE)'!T54='CEVAPLAR(LİSE)'!T$4,1,IF('CEVAPLAR(LİSE)'!T54='CEVAPLAR(LİSE)'!$E$6,3,2))</f>
        <v>2</v>
      </c>
      <c r="U54">
        <f>IF('CEVAPLAR(LİSE)'!U54='CEVAPLAR(LİSE)'!U$4,1,IF('CEVAPLAR(LİSE)'!U54='CEVAPLAR(LİSE)'!$E$6,3,2))</f>
        <v>2</v>
      </c>
      <c r="V54">
        <f>IF('CEVAPLAR(LİSE)'!V54='CEVAPLAR(LİSE)'!V$4,1,IF('CEVAPLAR(LİSE)'!V54='CEVAPLAR(LİSE)'!$E$6,3,2))</f>
        <v>2</v>
      </c>
      <c r="W54">
        <f>IF('CEVAPLAR(LİSE)'!W54='CEVAPLAR(LİSE)'!W$4,1,IF('CEVAPLAR(LİSE)'!W54='CEVAPLAR(LİSE)'!$E$6,3,2))</f>
        <v>1</v>
      </c>
      <c r="X54">
        <f>IF('CEVAPLAR(LİSE)'!X54='CEVAPLAR(LİSE)'!X$4,1,IF('CEVAPLAR(LİSE)'!X54='CEVAPLAR(LİSE)'!$E$6,3,2))</f>
        <v>1</v>
      </c>
      <c r="Y54">
        <f>IF('CEVAPLAR(LİSE)'!Y54='CEVAPLAR(LİSE)'!Y$4,1,IF('CEVAPLAR(LİSE)'!Y54='CEVAPLAR(LİSE)'!$E$6,3,2))</f>
        <v>1</v>
      </c>
      <c r="Z54">
        <f>IF('CEVAPLAR(LİSE)'!Z54='CEVAPLAR(LİSE)'!Z$4,1,IF('CEVAPLAR(LİSE)'!Z54='CEVAPLAR(LİSE)'!$E$6,3,2))</f>
        <v>1</v>
      </c>
      <c r="AA54">
        <f>IF('CEVAPLAR(LİSE)'!AA54='CEVAPLAR(LİSE)'!AA$4,1,IF('CEVAPLAR(LİSE)'!AA54='CEVAPLAR(LİSE)'!$E$6,3,2))</f>
        <v>1</v>
      </c>
      <c r="AB54">
        <f>IF('CEVAPLAR(LİSE)'!AB54='CEVAPLAR(LİSE)'!AB$4,1,IF('CEVAPLAR(LİSE)'!AB54='CEVAPLAR(LİSE)'!$E$6,3,2))</f>
        <v>1</v>
      </c>
    </row>
    <row r="55" spans="2:28" x14ac:dyDescent="0.25">
      <c r="B55" s="3" t="s">
        <v>92</v>
      </c>
      <c r="C55" s="3" t="s">
        <v>134</v>
      </c>
      <c r="D55">
        <f>IF('CEVAPLAR(LİSE)'!D55='CEVAPLAR(LİSE)'!D$4,1,IF('CEVAPLAR(LİSE)'!D55='CEVAPLAR(LİSE)'!$E$6,3,2))</f>
        <v>1</v>
      </c>
      <c r="E55">
        <f>IF('CEVAPLAR(LİSE)'!E55='CEVAPLAR(LİSE)'!E$4,1,IF('CEVAPLAR(LİSE)'!E55='CEVAPLAR(LİSE)'!$E$6,3,2))</f>
        <v>1</v>
      </c>
      <c r="F55">
        <f>IF('CEVAPLAR(LİSE)'!F55='CEVAPLAR(LİSE)'!F$4,1,IF('CEVAPLAR(LİSE)'!F55='CEVAPLAR(LİSE)'!$E$6,3,2))</f>
        <v>2</v>
      </c>
      <c r="G55">
        <f>IF('CEVAPLAR(LİSE)'!G55='CEVAPLAR(LİSE)'!G$4,1,IF('CEVAPLAR(LİSE)'!G55='CEVAPLAR(LİSE)'!$E$6,3,2))</f>
        <v>2</v>
      </c>
      <c r="H55">
        <f>IF('CEVAPLAR(LİSE)'!H55='CEVAPLAR(LİSE)'!H$4,1,IF('CEVAPLAR(LİSE)'!H55='CEVAPLAR(LİSE)'!$E$6,3,2))</f>
        <v>1</v>
      </c>
      <c r="I55">
        <f>IF('CEVAPLAR(LİSE)'!I55='CEVAPLAR(LİSE)'!I$4,1,IF('CEVAPLAR(LİSE)'!I55='CEVAPLAR(LİSE)'!$E$6,3,2))</f>
        <v>1</v>
      </c>
      <c r="J55">
        <f>IF('CEVAPLAR(LİSE)'!J55='CEVAPLAR(LİSE)'!J$4,1,IF('CEVAPLAR(LİSE)'!J55='CEVAPLAR(LİSE)'!$E$6,3,2))</f>
        <v>2</v>
      </c>
      <c r="K55">
        <f>IF('CEVAPLAR(LİSE)'!K55='CEVAPLAR(LİSE)'!K$4,1,IF('CEVAPLAR(LİSE)'!K55='CEVAPLAR(LİSE)'!$E$6,3,2))</f>
        <v>1</v>
      </c>
      <c r="L55">
        <f>IF('CEVAPLAR(LİSE)'!L55='CEVAPLAR(LİSE)'!L$4,1,IF('CEVAPLAR(LİSE)'!L55='CEVAPLAR(LİSE)'!$E$6,3,2))</f>
        <v>1</v>
      </c>
      <c r="M55">
        <f>IF('CEVAPLAR(LİSE)'!M55='CEVAPLAR(LİSE)'!M$4,1,IF('CEVAPLAR(LİSE)'!M55='CEVAPLAR(LİSE)'!$E$6,3,2))</f>
        <v>3</v>
      </c>
      <c r="N55">
        <f>IF('CEVAPLAR(LİSE)'!N55='CEVAPLAR(LİSE)'!N$4,1,IF('CEVAPLAR(LİSE)'!N55='CEVAPLAR(LİSE)'!$E$6,3,2))</f>
        <v>1</v>
      </c>
      <c r="O55">
        <f>IF('CEVAPLAR(LİSE)'!O55='CEVAPLAR(LİSE)'!O$4,1,IF('CEVAPLAR(LİSE)'!O55='CEVAPLAR(LİSE)'!$E$6,3,2))</f>
        <v>1</v>
      </c>
      <c r="P55">
        <f>IF('CEVAPLAR(LİSE)'!P55='CEVAPLAR(LİSE)'!P$4,1,IF('CEVAPLAR(LİSE)'!P55='CEVAPLAR(LİSE)'!$E$6,3,2))</f>
        <v>1</v>
      </c>
      <c r="Q55">
        <f>IF('CEVAPLAR(LİSE)'!Q55='CEVAPLAR(LİSE)'!Q$4,1,IF('CEVAPLAR(LİSE)'!Q55='CEVAPLAR(LİSE)'!$E$6,3,2))</f>
        <v>2</v>
      </c>
      <c r="R55">
        <f>IF('CEVAPLAR(LİSE)'!R55='CEVAPLAR(LİSE)'!R$4,1,IF('CEVAPLAR(LİSE)'!R55='CEVAPLAR(LİSE)'!$E$6,3,2))</f>
        <v>1</v>
      </c>
      <c r="S55">
        <f>IF('CEVAPLAR(LİSE)'!S55='CEVAPLAR(LİSE)'!S$4,1,IF('CEVAPLAR(LİSE)'!S55='CEVAPLAR(LİSE)'!$E$6,3,2))</f>
        <v>1</v>
      </c>
      <c r="T55">
        <f>IF('CEVAPLAR(LİSE)'!T55='CEVAPLAR(LİSE)'!T$4,1,IF('CEVAPLAR(LİSE)'!T55='CEVAPLAR(LİSE)'!$E$6,3,2))</f>
        <v>2</v>
      </c>
      <c r="U55">
        <f>IF('CEVAPLAR(LİSE)'!U55='CEVAPLAR(LİSE)'!U$4,1,IF('CEVAPLAR(LİSE)'!U55='CEVAPLAR(LİSE)'!$E$6,3,2))</f>
        <v>2</v>
      </c>
      <c r="V55">
        <f>IF('CEVAPLAR(LİSE)'!V55='CEVAPLAR(LİSE)'!V$4,1,IF('CEVAPLAR(LİSE)'!V55='CEVAPLAR(LİSE)'!$E$6,3,2))</f>
        <v>1</v>
      </c>
      <c r="W55">
        <f>IF('CEVAPLAR(LİSE)'!W55='CEVAPLAR(LİSE)'!W$4,1,IF('CEVAPLAR(LİSE)'!W55='CEVAPLAR(LİSE)'!$E$6,3,2))</f>
        <v>1</v>
      </c>
      <c r="X55">
        <f>IF('CEVAPLAR(LİSE)'!X55='CEVAPLAR(LİSE)'!X$4,1,IF('CEVAPLAR(LİSE)'!X55='CEVAPLAR(LİSE)'!$E$6,3,2))</f>
        <v>2</v>
      </c>
      <c r="Y55">
        <f>IF('CEVAPLAR(LİSE)'!Y55='CEVAPLAR(LİSE)'!Y$4,1,IF('CEVAPLAR(LİSE)'!Y55='CEVAPLAR(LİSE)'!$E$6,3,2))</f>
        <v>2</v>
      </c>
      <c r="Z55">
        <f>IF('CEVAPLAR(LİSE)'!Z55='CEVAPLAR(LİSE)'!Z$4,1,IF('CEVAPLAR(LİSE)'!Z55='CEVAPLAR(LİSE)'!$E$6,3,2))</f>
        <v>2</v>
      </c>
      <c r="AA55">
        <f>IF('CEVAPLAR(LİSE)'!AA55='CEVAPLAR(LİSE)'!AA$4,1,IF('CEVAPLAR(LİSE)'!AA55='CEVAPLAR(LİSE)'!$E$6,3,2))</f>
        <v>1</v>
      </c>
      <c r="AB55">
        <f>IF('CEVAPLAR(LİSE)'!AB55='CEVAPLAR(LİSE)'!AB$4,1,IF('CEVAPLAR(LİSE)'!AB55='CEVAPLAR(LİSE)'!$E$6,3,2))</f>
        <v>1</v>
      </c>
    </row>
    <row r="56" spans="2:28" x14ac:dyDescent="0.25">
      <c r="B56" s="3" t="s">
        <v>37</v>
      </c>
      <c r="C56" s="3" t="s">
        <v>100</v>
      </c>
      <c r="D56">
        <f>IF('CEVAPLAR(LİSE)'!D56='CEVAPLAR(LİSE)'!D$4,1,IF('CEVAPLAR(LİSE)'!D56='CEVAPLAR(LİSE)'!$E$6,3,2))</f>
        <v>1</v>
      </c>
      <c r="E56">
        <f>IF('CEVAPLAR(LİSE)'!E56='CEVAPLAR(LİSE)'!E$4,1,IF('CEVAPLAR(LİSE)'!E56='CEVAPLAR(LİSE)'!$E$6,3,2))</f>
        <v>1</v>
      </c>
      <c r="F56">
        <f>IF('CEVAPLAR(LİSE)'!F56='CEVAPLAR(LİSE)'!F$4,1,IF('CEVAPLAR(LİSE)'!F56='CEVAPLAR(LİSE)'!$E$6,3,2))</f>
        <v>1</v>
      </c>
      <c r="G56">
        <f>IF('CEVAPLAR(LİSE)'!G56='CEVAPLAR(LİSE)'!G$4,1,IF('CEVAPLAR(LİSE)'!G56='CEVAPLAR(LİSE)'!$E$6,3,2))</f>
        <v>1</v>
      </c>
      <c r="H56">
        <f>IF('CEVAPLAR(LİSE)'!H56='CEVAPLAR(LİSE)'!H$4,1,IF('CEVAPLAR(LİSE)'!H56='CEVAPLAR(LİSE)'!$E$6,3,2))</f>
        <v>2</v>
      </c>
      <c r="I56">
        <f>IF('CEVAPLAR(LİSE)'!I56='CEVAPLAR(LİSE)'!I$4,1,IF('CEVAPLAR(LİSE)'!I56='CEVAPLAR(LİSE)'!$E$6,3,2))</f>
        <v>2</v>
      </c>
      <c r="J56">
        <f>IF('CEVAPLAR(LİSE)'!J56='CEVAPLAR(LİSE)'!J$4,1,IF('CEVAPLAR(LİSE)'!J56='CEVAPLAR(LİSE)'!$E$6,3,2))</f>
        <v>1</v>
      </c>
      <c r="K56">
        <f>IF('CEVAPLAR(LİSE)'!K56='CEVAPLAR(LİSE)'!K$4,1,IF('CEVAPLAR(LİSE)'!K56='CEVAPLAR(LİSE)'!$E$6,3,2))</f>
        <v>1</v>
      </c>
      <c r="L56">
        <f>IF('CEVAPLAR(LİSE)'!L56='CEVAPLAR(LİSE)'!L$4,1,IF('CEVAPLAR(LİSE)'!L56='CEVAPLAR(LİSE)'!$E$6,3,2))</f>
        <v>1</v>
      </c>
      <c r="M56">
        <f>IF('CEVAPLAR(LİSE)'!M56='CEVAPLAR(LİSE)'!M$4,1,IF('CEVAPLAR(LİSE)'!M56='CEVAPLAR(LİSE)'!$E$6,3,2))</f>
        <v>2</v>
      </c>
      <c r="N56">
        <f>IF('CEVAPLAR(LİSE)'!N56='CEVAPLAR(LİSE)'!N$4,1,IF('CEVAPLAR(LİSE)'!N56='CEVAPLAR(LİSE)'!$E$6,3,2))</f>
        <v>1</v>
      </c>
      <c r="O56">
        <f>IF('CEVAPLAR(LİSE)'!O56='CEVAPLAR(LİSE)'!O$4,1,IF('CEVAPLAR(LİSE)'!O56='CEVAPLAR(LİSE)'!$E$6,3,2))</f>
        <v>1</v>
      </c>
      <c r="P56">
        <f>IF('CEVAPLAR(LİSE)'!P56='CEVAPLAR(LİSE)'!P$4,1,IF('CEVAPLAR(LİSE)'!P56='CEVAPLAR(LİSE)'!$E$6,3,2))</f>
        <v>1</v>
      </c>
      <c r="Q56">
        <f>IF('CEVAPLAR(LİSE)'!Q56='CEVAPLAR(LİSE)'!Q$4,1,IF('CEVAPLAR(LİSE)'!Q56='CEVAPLAR(LİSE)'!$E$6,3,2))</f>
        <v>1</v>
      </c>
      <c r="R56">
        <f>IF('CEVAPLAR(LİSE)'!R56='CEVAPLAR(LİSE)'!R$4,1,IF('CEVAPLAR(LİSE)'!R56='CEVAPLAR(LİSE)'!$E$6,3,2))</f>
        <v>1</v>
      </c>
      <c r="S56">
        <f>IF('CEVAPLAR(LİSE)'!S56='CEVAPLAR(LİSE)'!S$4,1,IF('CEVAPLAR(LİSE)'!S56='CEVAPLAR(LİSE)'!$E$6,3,2))</f>
        <v>1</v>
      </c>
      <c r="T56">
        <f>IF('CEVAPLAR(LİSE)'!T56='CEVAPLAR(LİSE)'!T$4,1,IF('CEVAPLAR(LİSE)'!T56='CEVAPLAR(LİSE)'!$E$6,3,2))</f>
        <v>2</v>
      </c>
      <c r="U56">
        <f>IF('CEVAPLAR(LİSE)'!U56='CEVAPLAR(LİSE)'!U$4,1,IF('CEVAPLAR(LİSE)'!U56='CEVAPLAR(LİSE)'!$E$6,3,2))</f>
        <v>1</v>
      </c>
      <c r="V56">
        <f>IF('CEVAPLAR(LİSE)'!V56='CEVAPLAR(LİSE)'!V$4,1,IF('CEVAPLAR(LİSE)'!V56='CEVAPLAR(LİSE)'!$E$6,3,2))</f>
        <v>1</v>
      </c>
      <c r="W56">
        <f>IF('CEVAPLAR(LİSE)'!W56='CEVAPLAR(LİSE)'!W$4,1,IF('CEVAPLAR(LİSE)'!W56='CEVAPLAR(LİSE)'!$E$6,3,2))</f>
        <v>1</v>
      </c>
      <c r="X56">
        <f>IF('CEVAPLAR(LİSE)'!X56='CEVAPLAR(LİSE)'!X$4,1,IF('CEVAPLAR(LİSE)'!X56='CEVAPLAR(LİSE)'!$E$6,3,2))</f>
        <v>1</v>
      </c>
      <c r="Y56">
        <f>IF('CEVAPLAR(LİSE)'!Y56='CEVAPLAR(LİSE)'!Y$4,1,IF('CEVAPLAR(LİSE)'!Y56='CEVAPLAR(LİSE)'!$E$6,3,2))</f>
        <v>1</v>
      </c>
      <c r="Z56">
        <f>IF('CEVAPLAR(LİSE)'!Z56='CEVAPLAR(LİSE)'!Z$4,1,IF('CEVAPLAR(LİSE)'!Z56='CEVAPLAR(LİSE)'!$E$6,3,2))</f>
        <v>1</v>
      </c>
      <c r="AA56">
        <f>IF('CEVAPLAR(LİSE)'!AA56='CEVAPLAR(LİSE)'!AA$4,1,IF('CEVAPLAR(LİSE)'!AA56='CEVAPLAR(LİSE)'!$E$6,3,2))</f>
        <v>1</v>
      </c>
      <c r="AB56">
        <f>IF('CEVAPLAR(LİSE)'!AB56='CEVAPLAR(LİSE)'!AB$4,1,IF('CEVAPLAR(LİSE)'!AB56='CEVAPLAR(LİSE)'!$E$6,3,2))</f>
        <v>1</v>
      </c>
    </row>
    <row r="57" spans="2:28" x14ac:dyDescent="0.25">
      <c r="B57" s="3" t="s">
        <v>93</v>
      </c>
      <c r="C57" s="3" t="s">
        <v>94</v>
      </c>
      <c r="D57">
        <f>IF('CEVAPLAR(LİSE)'!D57='CEVAPLAR(LİSE)'!D$4,1,IF('CEVAPLAR(LİSE)'!D57='CEVAPLAR(LİSE)'!$E$6,3,2))</f>
        <v>2</v>
      </c>
      <c r="E57">
        <f>IF('CEVAPLAR(LİSE)'!E57='CEVAPLAR(LİSE)'!E$4,1,IF('CEVAPLAR(LİSE)'!E57='CEVAPLAR(LİSE)'!$E$6,3,2))</f>
        <v>2</v>
      </c>
      <c r="F57">
        <f>IF('CEVAPLAR(LİSE)'!F57='CEVAPLAR(LİSE)'!F$4,1,IF('CEVAPLAR(LİSE)'!F57='CEVAPLAR(LİSE)'!$E$6,3,2))</f>
        <v>1</v>
      </c>
      <c r="G57">
        <f>IF('CEVAPLAR(LİSE)'!G57='CEVAPLAR(LİSE)'!G$4,1,IF('CEVAPLAR(LİSE)'!G57='CEVAPLAR(LİSE)'!$E$6,3,2))</f>
        <v>2</v>
      </c>
      <c r="H57">
        <f>IF('CEVAPLAR(LİSE)'!H57='CEVAPLAR(LİSE)'!H$4,1,IF('CEVAPLAR(LİSE)'!H57='CEVAPLAR(LİSE)'!$E$6,3,2))</f>
        <v>3</v>
      </c>
      <c r="I57">
        <f>IF('CEVAPLAR(LİSE)'!I57='CEVAPLAR(LİSE)'!I$4,1,IF('CEVAPLAR(LİSE)'!I57='CEVAPLAR(LİSE)'!$E$6,3,2))</f>
        <v>2</v>
      </c>
      <c r="J57">
        <f>IF('CEVAPLAR(LİSE)'!J57='CEVAPLAR(LİSE)'!J$4,1,IF('CEVAPLAR(LİSE)'!J57='CEVAPLAR(LİSE)'!$E$6,3,2))</f>
        <v>2</v>
      </c>
      <c r="K57">
        <f>IF('CEVAPLAR(LİSE)'!K57='CEVAPLAR(LİSE)'!K$4,1,IF('CEVAPLAR(LİSE)'!K57='CEVAPLAR(LİSE)'!$E$6,3,2))</f>
        <v>2</v>
      </c>
      <c r="L57">
        <f>IF('CEVAPLAR(LİSE)'!L57='CEVAPLAR(LİSE)'!L$4,1,IF('CEVAPLAR(LİSE)'!L57='CEVAPLAR(LİSE)'!$E$6,3,2))</f>
        <v>2</v>
      </c>
      <c r="M57">
        <f>IF('CEVAPLAR(LİSE)'!M57='CEVAPLAR(LİSE)'!M$4,1,IF('CEVAPLAR(LİSE)'!M57='CEVAPLAR(LİSE)'!$E$6,3,2))</f>
        <v>3</v>
      </c>
      <c r="N57">
        <f>IF('CEVAPLAR(LİSE)'!N57='CEVAPLAR(LİSE)'!N$4,1,IF('CEVAPLAR(LİSE)'!N57='CEVAPLAR(LİSE)'!$E$6,3,2))</f>
        <v>1</v>
      </c>
      <c r="O57">
        <f>IF('CEVAPLAR(LİSE)'!O57='CEVAPLAR(LİSE)'!O$4,1,IF('CEVAPLAR(LİSE)'!O57='CEVAPLAR(LİSE)'!$E$6,3,2))</f>
        <v>2</v>
      </c>
      <c r="P57">
        <f>IF('CEVAPLAR(LİSE)'!P57='CEVAPLAR(LİSE)'!P$4,1,IF('CEVAPLAR(LİSE)'!P57='CEVAPLAR(LİSE)'!$E$6,3,2))</f>
        <v>1</v>
      </c>
      <c r="Q57">
        <f>IF('CEVAPLAR(LİSE)'!Q57='CEVAPLAR(LİSE)'!Q$4,1,IF('CEVAPLAR(LİSE)'!Q57='CEVAPLAR(LİSE)'!$E$6,3,2))</f>
        <v>2</v>
      </c>
      <c r="R57">
        <f>IF('CEVAPLAR(LİSE)'!R57='CEVAPLAR(LİSE)'!R$4,1,IF('CEVAPLAR(LİSE)'!R57='CEVAPLAR(LİSE)'!$E$6,3,2))</f>
        <v>1</v>
      </c>
      <c r="S57">
        <f>IF('CEVAPLAR(LİSE)'!S57='CEVAPLAR(LİSE)'!S$4,1,IF('CEVAPLAR(LİSE)'!S57='CEVAPLAR(LİSE)'!$E$6,3,2))</f>
        <v>1</v>
      </c>
      <c r="T57">
        <f>IF('CEVAPLAR(LİSE)'!T57='CEVAPLAR(LİSE)'!T$4,1,IF('CEVAPLAR(LİSE)'!T57='CEVAPLAR(LİSE)'!$E$6,3,2))</f>
        <v>2</v>
      </c>
      <c r="U57">
        <f>IF('CEVAPLAR(LİSE)'!U57='CEVAPLAR(LİSE)'!U$4,1,IF('CEVAPLAR(LİSE)'!U57='CEVAPLAR(LİSE)'!$E$6,3,2))</f>
        <v>1</v>
      </c>
      <c r="V57">
        <f>IF('CEVAPLAR(LİSE)'!V57='CEVAPLAR(LİSE)'!V$4,1,IF('CEVAPLAR(LİSE)'!V57='CEVAPLAR(LİSE)'!$E$6,3,2))</f>
        <v>1</v>
      </c>
      <c r="W57">
        <f>IF('CEVAPLAR(LİSE)'!W57='CEVAPLAR(LİSE)'!W$4,1,IF('CEVAPLAR(LİSE)'!W57='CEVAPLAR(LİSE)'!$E$6,3,2))</f>
        <v>1</v>
      </c>
      <c r="X57">
        <f>IF('CEVAPLAR(LİSE)'!X57='CEVAPLAR(LİSE)'!X$4,1,IF('CEVAPLAR(LİSE)'!X57='CEVAPLAR(LİSE)'!$E$6,3,2))</f>
        <v>1</v>
      </c>
      <c r="Y57">
        <f>IF('CEVAPLAR(LİSE)'!Y57='CEVAPLAR(LİSE)'!Y$4,1,IF('CEVAPLAR(LİSE)'!Y57='CEVAPLAR(LİSE)'!$E$6,3,2))</f>
        <v>3</v>
      </c>
      <c r="Z57">
        <f>IF('CEVAPLAR(LİSE)'!Z57='CEVAPLAR(LİSE)'!Z$4,1,IF('CEVAPLAR(LİSE)'!Z57='CEVAPLAR(LİSE)'!$E$6,3,2))</f>
        <v>1</v>
      </c>
      <c r="AA57">
        <f>IF('CEVAPLAR(LİSE)'!AA57='CEVAPLAR(LİSE)'!AA$4,1,IF('CEVAPLAR(LİSE)'!AA57='CEVAPLAR(LİSE)'!$E$6,3,2))</f>
        <v>1</v>
      </c>
      <c r="AB57">
        <f>IF('CEVAPLAR(LİSE)'!AB57='CEVAPLAR(LİSE)'!AB$4,1,IF('CEVAPLAR(LİSE)'!AB57='CEVAPLAR(LİSE)'!$E$6,3,2))</f>
        <v>1</v>
      </c>
    </row>
    <row r="58" spans="2:28" x14ac:dyDescent="0.25">
      <c r="B58" s="3" t="s">
        <v>135</v>
      </c>
      <c r="C58" s="3" t="s">
        <v>138</v>
      </c>
      <c r="D58">
        <f>IF('CEVAPLAR(LİSE)'!D58='CEVAPLAR(LİSE)'!D$4,1,IF('CEVAPLAR(LİSE)'!D58='CEVAPLAR(LİSE)'!$E$6,3,2))</f>
        <v>1</v>
      </c>
      <c r="E58">
        <f>IF('CEVAPLAR(LİSE)'!E58='CEVAPLAR(LİSE)'!E$4,1,IF('CEVAPLAR(LİSE)'!E58='CEVAPLAR(LİSE)'!$E$6,3,2))</f>
        <v>2</v>
      </c>
      <c r="F58">
        <f>IF('CEVAPLAR(LİSE)'!F58='CEVAPLAR(LİSE)'!F$4,1,IF('CEVAPLAR(LİSE)'!F58='CEVAPLAR(LİSE)'!$E$6,3,2))</f>
        <v>1</v>
      </c>
      <c r="G58">
        <f>IF('CEVAPLAR(LİSE)'!G58='CEVAPLAR(LİSE)'!G$4,1,IF('CEVAPLAR(LİSE)'!G58='CEVAPLAR(LİSE)'!$E$6,3,2))</f>
        <v>1</v>
      </c>
      <c r="H58">
        <f>IF('CEVAPLAR(LİSE)'!H58='CEVAPLAR(LİSE)'!H$4,1,IF('CEVAPLAR(LİSE)'!H58='CEVAPLAR(LİSE)'!$E$6,3,2))</f>
        <v>2</v>
      </c>
      <c r="I58">
        <f>IF('CEVAPLAR(LİSE)'!I58='CEVAPLAR(LİSE)'!I$4,1,IF('CEVAPLAR(LİSE)'!I58='CEVAPLAR(LİSE)'!$E$6,3,2))</f>
        <v>1</v>
      </c>
      <c r="J58">
        <f>IF('CEVAPLAR(LİSE)'!J58='CEVAPLAR(LİSE)'!J$4,1,IF('CEVAPLAR(LİSE)'!J58='CEVAPLAR(LİSE)'!$E$6,3,2))</f>
        <v>2</v>
      </c>
      <c r="K58">
        <f>IF('CEVAPLAR(LİSE)'!K58='CEVAPLAR(LİSE)'!K$4,1,IF('CEVAPLAR(LİSE)'!K58='CEVAPLAR(LİSE)'!$E$6,3,2))</f>
        <v>1</v>
      </c>
      <c r="L58">
        <f>IF('CEVAPLAR(LİSE)'!L58='CEVAPLAR(LİSE)'!L$4,1,IF('CEVAPLAR(LİSE)'!L58='CEVAPLAR(LİSE)'!$E$6,3,2))</f>
        <v>2</v>
      </c>
      <c r="M58">
        <f>IF('CEVAPLAR(LİSE)'!M58='CEVAPLAR(LİSE)'!M$4,1,IF('CEVAPLAR(LİSE)'!M58='CEVAPLAR(LİSE)'!$E$6,3,2))</f>
        <v>1</v>
      </c>
      <c r="N58">
        <f>IF('CEVAPLAR(LİSE)'!N58='CEVAPLAR(LİSE)'!N$4,1,IF('CEVAPLAR(LİSE)'!N58='CEVAPLAR(LİSE)'!$E$6,3,2))</f>
        <v>1</v>
      </c>
      <c r="O58">
        <f>IF('CEVAPLAR(LİSE)'!O58='CEVAPLAR(LİSE)'!O$4,1,IF('CEVAPLAR(LİSE)'!O58='CEVAPLAR(LİSE)'!$E$6,3,2))</f>
        <v>2</v>
      </c>
      <c r="P58">
        <f>IF('CEVAPLAR(LİSE)'!P58='CEVAPLAR(LİSE)'!P$4,1,IF('CEVAPLAR(LİSE)'!P58='CEVAPLAR(LİSE)'!$E$6,3,2))</f>
        <v>1</v>
      </c>
      <c r="Q58">
        <f>IF('CEVAPLAR(LİSE)'!Q58='CEVAPLAR(LİSE)'!Q$4,1,IF('CEVAPLAR(LİSE)'!Q58='CEVAPLAR(LİSE)'!$E$6,3,2))</f>
        <v>1</v>
      </c>
      <c r="R58">
        <f>IF('CEVAPLAR(LİSE)'!R58='CEVAPLAR(LİSE)'!R$4,1,IF('CEVAPLAR(LİSE)'!R58='CEVAPLAR(LİSE)'!$E$6,3,2))</f>
        <v>1</v>
      </c>
      <c r="S58">
        <f>IF('CEVAPLAR(LİSE)'!S58='CEVAPLAR(LİSE)'!S$4,1,IF('CEVAPLAR(LİSE)'!S58='CEVAPLAR(LİSE)'!$E$6,3,2))</f>
        <v>1</v>
      </c>
      <c r="T58">
        <f>IF('CEVAPLAR(LİSE)'!T58='CEVAPLAR(LİSE)'!T$4,1,IF('CEVAPLAR(LİSE)'!T58='CEVAPLAR(LİSE)'!$E$6,3,2))</f>
        <v>1</v>
      </c>
      <c r="U58">
        <f>IF('CEVAPLAR(LİSE)'!U58='CEVAPLAR(LİSE)'!U$4,1,IF('CEVAPLAR(LİSE)'!U58='CEVAPLAR(LİSE)'!$E$6,3,2))</f>
        <v>1</v>
      </c>
      <c r="V58">
        <f>IF('CEVAPLAR(LİSE)'!V58='CEVAPLAR(LİSE)'!V$4,1,IF('CEVAPLAR(LİSE)'!V58='CEVAPLAR(LİSE)'!$E$6,3,2))</f>
        <v>1</v>
      </c>
      <c r="W58">
        <f>IF('CEVAPLAR(LİSE)'!W58='CEVAPLAR(LİSE)'!W$4,1,IF('CEVAPLAR(LİSE)'!W58='CEVAPLAR(LİSE)'!$E$6,3,2))</f>
        <v>1</v>
      </c>
      <c r="X58">
        <f>IF('CEVAPLAR(LİSE)'!X58='CEVAPLAR(LİSE)'!X$4,1,IF('CEVAPLAR(LİSE)'!X58='CEVAPLAR(LİSE)'!$E$6,3,2))</f>
        <v>1</v>
      </c>
      <c r="Y58">
        <f>IF('CEVAPLAR(LİSE)'!Y58='CEVAPLAR(LİSE)'!Y$4,1,IF('CEVAPLAR(LİSE)'!Y58='CEVAPLAR(LİSE)'!$E$6,3,2))</f>
        <v>1</v>
      </c>
      <c r="Z58">
        <f>IF('CEVAPLAR(LİSE)'!Z58='CEVAPLAR(LİSE)'!Z$4,1,IF('CEVAPLAR(LİSE)'!Z58='CEVAPLAR(LİSE)'!$E$6,3,2))</f>
        <v>1</v>
      </c>
      <c r="AA58">
        <f>IF('CEVAPLAR(LİSE)'!AA58='CEVAPLAR(LİSE)'!AA$4,1,IF('CEVAPLAR(LİSE)'!AA58='CEVAPLAR(LİSE)'!$E$6,3,2))</f>
        <v>1</v>
      </c>
      <c r="AB58">
        <f>IF('CEVAPLAR(LİSE)'!AB58='CEVAPLAR(LİSE)'!AB$4,1,IF('CEVAPLAR(LİSE)'!AB58='CEVAPLAR(LİSE)'!$E$6,3,2))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CEVAPLAR(5-6)</vt:lpstr>
      <vt:lpstr>VERİLER</vt:lpstr>
      <vt:lpstr>SONUÇLAR(5-6)</vt:lpstr>
      <vt:lpstr>CEVAPLAR(7-8)</vt:lpstr>
      <vt:lpstr>VERİLER 7-8</vt:lpstr>
      <vt:lpstr>SONUÇLAR(7-8)</vt:lpstr>
      <vt:lpstr>CEVAPLAR(LİSE)</vt:lpstr>
      <vt:lpstr>SONUÇLARLİSE</vt:lpstr>
      <vt:lpstr>VERİLER LİSE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NilgunE.SAY</cp:lastModifiedBy>
  <dcterms:created xsi:type="dcterms:W3CDTF">2019-05-30T06:24:47Z</dcterms:created>
  <dcterms:modified xsi:type="dcterms:W3CDTF">2019-05-30T09:42:50Z</dcterms:modified>
</cp:coreProperties>
</file>